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-15" windowWidth="14760" windowHeight="11790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2" hidden="1">'2'!$A$4:$AE$24</definedName>
    <definedName name="_xlnm._FilterDatabase" localSheetId="3" hidden="1">'3'!$A$5:$CA$20</definedName>
    <definedName name="_xlnm._FilterDatabase" localSheetId="4" hidden="1">'4'!$A$4:$AK$24</definedName>
    <definedName name="_xlnm._FilterDatabase" localSheetId="5" hidden="1">'5'!$A$4:$CG$21</definedName>
    <definedName name="_xlnm._FilterDatabase" localSheetId="6" hidden="1">'6'!$A$4:$AE$23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D4" i="3" l="1"/>
  <c r="C4" i="3"/>
  <c r="B4" i="3"/>
</calcChain>
</file>

<file path=xl/sharedStrings.xml><?xml version="1.0" encoding="utf-8"?>
<sst xmlns="http://schemas.openxmlformats.org/spreadsheetml/2006/main" count="2515" uniqueCount="94">
  <si>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</si>
  <si>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</si>
  <si>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</si>
  <si>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</si>
  <si>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</si>
  <si>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</si>
  <si>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</si>
  <si>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</si>
  <si>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</si>
  <si>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</si>
  <si>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</si>
  <si>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</si>
  <si>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</si>
  <si>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</si>
  <si>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</si>
  <si>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</si>
  <si>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</si>
  <si>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</si>
  <si>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</si>
  <si>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</si>
  <si>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</si>
  <si>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</si>
  <si>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</si>
  <si>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</si>
  <si>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</si>
  <si>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</si>
  <si>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</si>
  <si>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</si>
  <si>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</si>
  <si>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</si>
  <si>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</si>
  <si>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</si>
  <si>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</si>
  <si>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Ликвидировано основных фондов за год некоммерческими организациями в разрезе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</si>
  <si>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</si>
  <si>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</si>
  <si>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</si>
  <si>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</si>
  <si>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</si>
  <si>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</si>
  <si>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</si>
  <si>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</si>
  <si>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</si>
  <si>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</si>
  <si>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</si>
  <si>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</si>
  <si>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</si>
  <si>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</si>
  <si>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</si>
  <si>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</si>
  <si>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</si>
  <si>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</si>
  <si>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</si>
  <si>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</si>
  <si>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</si>
  <si>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</si>
  <si>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</si>
  <si>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</si>
  <si>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</si>
  <si>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</si>
  <si>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</si>
  <si>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</si>
  <si>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</si>
  <si>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</si>
  <si>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</si>
  <si>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</si>
  <si>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</si>
  <si>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</si>
  <si>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</si>
  <si>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</si>
  <si>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</si>
  <si>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</si>
  <si>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</si>
  <si>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-</t>
  </si>
  <si>
    <t>…</t>
  </si>
  <si>
    <t>...</t>
  </si>
  <si>
    <t>2004 год - млн рублей.</t>
  </si>
  <si>
    <t>Чернышова Елена Николаевна, Аверина Татьяна Викторовна</t>
  </si>
  <si>
    <t>тел. 8 (4862) 55-25-39, 8 (4862) 42-83-34</t>
  </si>
  <si>
    <r>
      <t xml:space="preserve">Ликвидировано основных фондов за год  по полному кругу организаций </t>
    </r>
    <r>
      <rPr>
        <sz val="11"/>
        <rFont val="Arial Narrow"/>
        <family val="2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</si>
  <si>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1"/>
        <rFont val="Arial Narrow"/>
        <family val="2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</si>
  <si>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1"/>
        <rFont val="Arial Narrow"/>
        <family val="2"/>
        <charset val="204"/>
      </rPr>
      <t>(тыс. рублей, 2004 г. - млн рублей)</t>
    </r>
  </si>
  <si>
    <r>
      <t>Ликвидировано основных фондов за год коммерческими организациями (без субъектов малого предпринимательства),</t>
    </r>
    <r>
      <rPr>
        <sz val="11"/>
        <rFont val="Arial Narrow"/>
        <family val="2"/>
        <charset val="204"/>
      </rPr>
      <t xml:space="preserve"> (тыс. рублей)</t>
    </r>
  </si>
  <si>
    <r>
      <t xml:space="preserve">Ликвидировано основных фондов за год в некоммерческих организациях </t>
    </r>
    <r>
      <rPr>
        <sz val="11"/>
        <rFont val="Arial Narrow"/>
        <family val="2"/>
        <charset val="204"/>
      </rPr>
      <t>(млн рублей)</t>
    </r>
  </si>
  <si>
    <t/>
  </si>
  <si>
    <r>
      <t xml:space="preserve">Ликвидировано основных фондов  за год в некоммерческих организациях </t>
    </r>
    <r>
      <rPr>
        <sz val="12"/>
        <rFont val="Arial Narrow"/>
        <family val="2"/>
        <charset val="204"/>
      </rPr>
      <t>(тыс. рублей)</t>
    </r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</si>
  <si>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</si>
  <si>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...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ч.1 ст.9).</t>
  </si>
  <si>
    <t>Ликвидировано основных фондов за год некоммерческими организациями в разрезе ОКВЭД2 2017 - 2023 гг.</t>
  </si>
  <si>
    <t>Жилые и нежилые здания</t>
  </si>
  <si>
    <t>из них: жилые здания и помещения</t>
  </si>
  <si>
    <t>Машины и оборудование  (ИКТ, прочие машины и оборудование)</t>
  </si>
  <si>
    <t>Ликвидировано основных фондов за год по полному кругу организаций в разрезе ОКВЭД2 2017 - 2023 гг.</t>
  </si>
  <si>
    <r>
      <t>Обновлено:</t>
    </r>
    <r>
      <rPr>
        <sz val="11"/>
        <rFont val="Arial Narrow"/>
        <family val="2"/>
        <charset val="204"/>
      </rPr>
      <t xml:space="preserve"> 27.11.2024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</si>
</sst>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name val="Arial Narrow"/>
      <family val="2"/>
      <charset val="204"/>
    </font>
    <font>
      <b/>
      <sz val="11"/>
      <color theme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2"/>
      <color theme="1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0" borderId="0" xfId="1" applyBorder="1"/>
    <xf numFmtId="0" fontId="7" fillId="0" borderId="0" xfId="1" quotePrefix="1" applyFont="1"/>
    <xf numFmtId="0" fontId="8" fillId="0" borderId="0" xfId="0" applyFont="1"/>
    <xf numFmtId="0" fontId="7" fillId="0" borderId="0" xfId="1" applyFont="1" applyBorder="1" applyAlignment="1">
      <alignment horizontal="left"/>
    </xf>
    <xf numFmtId="0" fontId="9" fillId="0" borderId="0" xfId="0" applyFont="1"/>
    <xf numFmtId="0" fontId="8" fillId="0" borderId="0" xfId="0" applyFont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2" fillId="0" borderId="0" xfId="1" applyFont="1" applyAlignment="1" applyProtection="1">
      <alignment horizontal="left" indent="2"/>
    </xf>
    <xf numFmtId="0" fontId="11" fillId="0" borderId="0" xfId="1" applyFont="1" applyAlignment="1" applyProtection="1"/>
    <xf numFmtId="165" fontId="13" fillId="0" borderId="0" xfId="1" applyNumberFormat="1" applyFont="1" applyFill="1" applyBorder="1" applyAlignment="1" applyProtection="1">
      <alignment horizontal="left" vertical="center"/>
    </xf>
    <xf numFmtId="1" fontId="10" fillId="0" borderId="1" xfId="10" applyNumberFormat="1" applyFont="1" applyBorder="1" applyAlignment="1">
      <alignment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1" fillId="0" borderId="1" xfId="10" applyNumberFormat="1" applyFont="1" applyBorder="1" applyAlignment="1">
      <alignment vertical="center" wrapText="1"/>
    </xf>
    <xf numFmtId="3" fontId="11" fillId="0" borderId="1" xfId="10" applyNumberFormat="1" applyFont="1" applyBorder="1" applyAlignment="1">
      <alignment horizontal="right"/>
    </xf>
    <xf numFmtId="3" fontId="10" fillId="0" borderId="1" xfId="1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8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3" fontId="11" fillId="0" borderId="1" xfId="11" applyNumberFormat="1" applyFont="1" applyFill="1" applyBorder="1" applyAlignment="1">
      <alignment horizontal="right" vertical="center"/>
    </xf>
    <xf numFmtId="3" fontId="10" fillId="0" borderId="1" xfId="1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10" fillId="0" borderId="1" xfId="11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0" fillId="0" borderId="0" xfId="11" applyNumberFormat="1" applyFont="1" applyFill="1" applyBorder="1" applyAlignment="1">
      <alignment horizontal="right" vertical="center"/>
    </xf>
    <xf numFmtId="0" fontId="10" fillId="0" borderId="0" xfId="0" applyFont="1" applyAlignment="1"/>
    <xf numFmtId="165" fontId="15" fillId="0" borderId="0" xfId="1" applyNumberFormat="1" applyFont="1" applyFill="1" applyBorder="1" applyAlignment="1" applyProtection="1">
      <alignment horizontal="left" vertical="center"/>
    </xf>
    <xf numFmtId="3" fontId="16" fillId="0" borderId="0" xfId="0" applyNumberFormat="1" applyFont="1"/>
    <xf numFmtId="3" fontId="16" fillId="0" borderId="0" xfId="0" applyNumberFormat="1" applyFont="1" applyFill="1"/>
    <xf numFmtId="0" fontId="16" fillId="0" borderId="0" xfId="0" applyFont="1"/>
    <xf numFmtId="1" fontId="17" fillId="0" borderId="2" xfId="10" applyNumberFormat="1" applyFont="1" applyBorder="1" applyAlignment="1">
      <alignment horizontal="left" vertical="center" wrapText="1"/>
    </xf>
    <xf numFmtId="1" fontId="18" fillId="0" borderId="1" xfId="10" applyNumberFormat="1" applyFont="1" applyBorder="1" applyAlignment="1">
      <alignment horizontal="center" vertical="top" wrapText="1"/>
    </xf>
    <xf numFmtId="1" fontId="18" fillId="0" borderId="1" xfId="10" applyNumberFormat="1" applyFont="1" applyFill="1" applyBorder="1" applyAlignment="1">
      <alignment horizontal="center" vertical="top" wrapText="1"/>
    </xf>
    <xf numFmtId="0" fontId="17" fillId="0" borderId="1" xfId="12" applyFont="1" applyBorder="1" applyAlignment="1">
      <alignment vertical="center" wrapText="1"/>
    </xf>
    <xf numFmtId="3" fontId="17" fillId="0" borderId="1" xfId="12" applyNumberFormat="1" applyFont="1" applyBorder="1" applyAlignment="1">
      <alignment horizontal="right"/>
    </xf>
    <xf numFmtId="3" fontId="17" fillId="0" borderId="1" xfId="12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 applyProtection="1">
      <alignment horizontal="right"/>
    </xf>
    <xf numFmtId="0" fontId="19" fillId="0" borderId="0" xfId="0" applyFont="1"/>
    <xf numFmtId="0" fontId="18" fillId="0" borderId="1" xfId="12" applyFont="1" applyBorder="1" applyAlignment="1">
      <alignment vertical="center" wrapText="1"/>
    </xf>
    <xf numFmtId="3" fontId="18" fillId="0" borderId="1" xfId="12" applyNumberFormat="1" applyFont="1" applyBorder="1" applyAlignment="1">
      <alignment horizontal="right"/>
    </xf>
    <xf numFmtId="3" fontId="18" fillId="0" borderId="1" xfId="12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 applyProtection="1">
      <alignment horizontal="right"/>
    </xf>
    <xf numFmtId="3" fontId="18" fillId="0" borderId="1" xfId="0" applyNumberFormat="1" applyFont="1" applyFill="1" applyBorder="1" applyAlignment="1" applyProtection="1">
      <alignment horizontal="right"/>
    </xf>
    <xf numFmtId="0" fontId="16" fillId="0" borderId="0" xfId="0" applyFont="1" applyFill="1"/>
    <xf numFmtId="3" fontId="17" fillId="0" borderId="1" xfId="0" applyNumberFormat="1" applyFont="1" applyFill="1" applyBorder="1" applyAlignment="1" applyProtection="1">
      <alignment horizontal="right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0" fontId="7" fillId="0" borderId="0" xfId="1" quotePrefix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1" fontId="11" fillId="0" borderId="0" xfId="10" applyNumberFormat="1" applyFont="1" applyAlignment="1">
      <alignment horizontal="left" vertical="center" wrapText="1"/>
    </xf>
    <xf numFmtId="1" fontId="11" fillId="0" borderId="2" xfId="10" applyNumberFormat="1" applyFont="1" applyBorder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vertical="center" wrapText="1"/>
    </xf>
    <xf numFmtId="1" fontId="10" fillId="0" borderId="1" xfId="13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vertical="center" wrapText="1"/>
    </xf>
  </cellXfs>
  <cellStyles count="14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ликвид" xfId="10"/>
    <cellStyle name="Обычный_степ изн" xfId="1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2" sqref="B2"/>
    </sheetView>
  </sheetViews>
  <sheetFormatPr defaultColWidth="9.140625" defaultRowHeight="15.75" x14ac:dyDescent="0.25"/>
  <cols>
    <col min="1" max="1" width="3.7109375" style="3" customWidth="1"/>
    <col min="2" max="2" width="10.140625" style="2" customWidth="1"/>
    <col min="3" max="8" width="9.140625" style="2"/>
    <col min="9" max="9" width="9.140625" style="2" customWidth="1"/>
    <col min="10" max="16384" width="9.140625" style="1"/>
  </cols>
  <sheetData>
    <row r="1" spans="1:17" s="6" customFormat="1" ht="16.5" x14ac:dyDescent="0.3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17" s="6" customFormat="1" ht="16.5" x14ac:dyDescent="0.3">
      <c r="A2" s="10"/>
    </row>
    <row r="3" spans="1:17" s="6" customFormat="1" ht="17.25" customHeight="1" x14ac:dyDescent="0.3">
      <c r="A3" s="11">
        <v>1</v>
      </c>
      <c r="B3" s="5" t="s">
        <v>31</v>
      </c>
    </row>
    <row r="4" spans="1:17" s="6" customFormat="1" ht="16.5" customHeight="1" x14ac:dyDescent="0.3">
      <c r="A4" s="12">
        <v>2</v>
      </c>
      <c r="B4" s="64" t="s">
        <v>92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6" customFormat="1" ht="16.5" x14ac:dyDescent="0.3">
      <c r="A5" s="11">
        <v>3</v>
      </c>
      <c r="B5" s="7" t="s">
        <v>32</v>
      </c>
      <c r="C5" s="7"/>
      <c r="D5" s="7"/>
      <c r="E5" s="7"/>
      <c r="F5" s="7"/>
      <c r="G5" s="7"/>
      <c r="H5" s="7"/>
      <c r="I5" s="7"/>
      <c r="J5" s="7"/>
      <c r="K5" s="13"/>
      <c r="L5" s="13"/>
      <c r="M5" s="13"/>
      <c r="N5" s="13"/>
      <c r="O5" s="13"/>
      <c r="P5" s="13"/>
      <c r="Q5" s="13"/>
    </row>
    <row r="6" spans="1:17" s="6" customFormat="1" ht="15.75" customHeight="1" x14ac:dyDescent="0.3">
      <c r="A6" s="14" t="s">
        <v>3</v>
      </c>
      <c r="B6" s="65" t="s">
        <v>86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7" s="6" customFormat="1" ht="15.75" customHeight="1" x14ac:dyDescent="0.3">
      <c r="A7" s="14" t="s">
        <v>4</v>
      </c>
      <c r="B7" s="7" t="s">
        <v>33</v>
      </c>
      <c r="C7" s="7"/>
      <c r="D7" s="7"/>
      <c r="E7" s="7"/>
      <c r="F7" s="7"/>
      <c r="G7" s="7"/>
      <c r="H7" s="7"/>
      <c r="I7" s="7"/>
      <c r="J7" s="7"/>
      <c r="K7" s="7"/>
    </row>
    <row r="8" spans="1:17" s="6" customFormat="1" ht="15.75" customHeight="1" x14ac:dyDescent="0.3">
      <c r="A8" s="14" t="s">
        <v>5</v>
      </c>
      <c r="B8" s="7" t="s">
        <v>88</v>
      </c>
      <c r="C8" s="7"/>
      <c r="D8" s="7"/>
      <c r="E8" s="7"/>
      <c r="F8" s="7"/>
      <c r="G8" s="7"/>
      <c r="H8" s="7"/>
      <c r="I8" s="7"/>
      <c r="J8" s="7"/>
      <c r="K8" s="7"/>
    </row>
    <row r="9" spans="1:17" s="6" customFormat="1" ht="15.75" customHeight="1" x14ac:dyDescent="0.3">
      <c r="A9" s="15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7" s="16" customFormat="1" ht="16.5" x14ac:dyDescent="0.3">
      <c r="B10" s="17" t="s">
        <v>2</v>
      </c>
      <c r="F10" s="18"/>
      <c r="G10" s="18"/>
      <c r="H10" s="18"/>
      <c r="I10" s="18"/>
    </row>
    <row r="11" spans="1:17" s="16" customFormat="1" ht="16.5" x14ac:dyDescent="0.3">
      <c r="B11" s="19" t="s">
        <v>77</v>
      </c>
      <c r="F11" s="18"/>
      <c r="G11" s="18"/>
      <c r="H11" s="18"/>
      <c r="I11" s="18"/>
    </row>
    <row r="12" spans="1:17" s="16" customFormat="1" ht="16.5" x14ac:dyDescent="0.3">
      <c r="B12" s="19" t="s">
        <v>78</v>
      </c>
      <c r="F12" s="18"/>
      <c r="G12" s="18"/>
      <c r="H12" s="18"/>
      <c r="I12" s="18"/>
    </row>
    <row r="13" spans="1:17" s="16" customFormat="1" ht="16.5" x14ac:dyDescent="0.3">
      <c r="B13" s="20"/>
      <c r="F13" s="18"/>
      <c r="G13" s="18"/>
      <c r="H13" s="18"/>
      <c r="I13" s="18"/>
    </row>
    <row r="14" spans="1:17" s="16" customFormat="1" ht="16.5" x14ac:dyDescent="0.3">
      <c r="B14" s="21" t="s">
        <v>93</v>
      </c>
      <c r="F14" s="18"/>
      <c r="G14" s="18"/>
      <c r="H14" s="18"/>
      <c r="I14" s="18"/>
    </row>
    <row r="15" spans="1:17" x14ac:dyDescent="0.25">
      <c r="D15" s="4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2004 - 2016 гг.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Ликвидировано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2" sqref="A2:N2"/>
    </sheetView>
  </sheetViews>
  <sheetFormatPr defaultColWidth="9.140625" defaultRowHeight="15.75" x14ac:dyDescent="0.25"/>
  <cols>
    <col min="1" max="1" width="33.7109375" style="1" customWidth="1"/>
    <col min="2" max="31" width="11.28515625" style="1" customWidth="1"/>
    <col min="32" max="16384" width="9.140625" style="1"/>
  </cols>
  <sheetData>
    <row r="1" spans="1:14" s="6" customFormat="1" ht="33" customHeight="1" x14ac:dyDescent="0.3">
      <c r="A1" s="22" t="s">
        <v>1</v>
      </c>
    </row>
    <row r="2" spans="1:14" s="6" customFormat="1" ht="43.5" customHeight="1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6" customFormat="1" ht="16.5" x14ac:dyDescent="0.3">
      <c r="A3" s="23"/>
      <c r="B3" s="24">
        <v>2004</v>
      </c>
      <c r="C3" s="24">
        <v>2005</v>
      </c>
      <c r="D3" s="24">
        <v>2006</v>
      </c>
      <c r="E3" s="24">
        <v>2007</v>
      </c>
      <c r="F3" s="24">
        <v>2008</v>
      </c>
      <c r="G3" s="24">
        <v>2009</v>
      </c>
      <c r="H3" s="24">
        <v>2010</v>
      </c>
      <c r="I3" s="24">
        <v>2011</v>
      </c>
      <c r="J3" s="24">
        <v>2012</v>
      </c>
      <c r="K3" s="24">
        <v>2013</v>
      </c>
      <c r="L3" s="24">
        <v>2014</v>
      </c>
      <c r="M3" s="24">
        <v>2015</v>
      </c>
      <c r="N3" s="24">
        <v>2016</v>
      </c>
    </row>
    <row r="4" spans="1:14" s="8" customFormat="1" ht="16.5" x14ac:dyDescent="0.3">
      <c r="A4" s="25" t="s">
        <v>7</v>
      </c>
      <c r="B4" s="26">
        <f t="shared" ref="B4:D4" si="0">SUM(B5:B20)</f>
        <v>904</v>
      </c>
      <c r="C4" s="26">
        <f t="shared" si="0"/>
        <v>885</v>
      </c>
      <c r="D4" s="26">
        <f t="shared" si="0"/>
        <v>1010</v>
      </c>
      <c r="E4" s="26">
        <v>1149</v>
      </c>
      <c r="F4" s="26">
        <v>1287</v>
      </c>
      <c r="G4" s="26">
        <v>1705</v>
      </c>
      <c r="H4" s="26">
        <v>1657</v>
      </c>
      <c r="I4" s="26">
        <v>1908</v>
      </c>
      <c r="J4" s="26">
        <v>2168</v>
      </c>
      <c r="K4" s="26">
        <v>2488</v>
      </c>
      <c r="L4" s="26">
        <v>3896</v>
      </c>
      <c r="M4" s="26">
        <v>3360</v>
      </c>
      <c r="N4" s="26">
        <v>2668</v>
      </c>
    </row>
    <row r="5" spans="1:14" s="6" customFormat="1" ht="33" x14ac:dyDescent="0.3">
      <c r="A5" s="23" t="s">
        <v>8</v>
      </c>
      <c r="B5" s="27">
        <v>279</v>
      </c>
      <c r="C5" s="27">
        <v>256</v>
      </c>
      <c r="D5" s="27">
        <v>251</v>
      </c>
      <c r="E5" s="27">
        <v>243</v>
      </c>
      <c r="F5" s="27">
        <v>216</v>
      </c>
      <c r="G5" s="27">
        <v>380</v>
      </c>
      <c r="H5" s="27">
        <v>356</v>
      </c>
      <c r="I5" s="27">
        <v>426</v>
      </c>
      <c r="J5" s="27">
        <v>551</v>
      </c>
      <c r="K5" s="27">
        <v>556</v>
      </c>
      <c r="L5" s="27">
        <v>440</v>
      </c>
      <c r="M5" s="27">
        <v>467</v>
      </c>
      <c r="N5" s="27">
        <v>433</v>
      </c>
    </row>
    <row r="6" spans="1:14" s="6" customFormat="1" ht="16.5" x14ac:dyDescent="0.3">
      <c r="A6" s="23" t="s">
        <v>9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1</v>
      </c>
      <c r="M6" s="27">
        <v>1</v>
      </c>
      <c r="N6" s="27">
        <v>0</v>
      </c>
    </row>
    <row r="7" spans="1:14" s="6" customFormat="1" ht="33" x14ac:dyDescent="0.3">
      <c r="A7" s="23" t="s">
        <v>10</v>
      </c>
      <c r="B7" s="27">
        <v>0</v>
      </c>
      <c r="C7" s="27">
        <v>2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</row>
    <row r="8" spans="1:14" s="6" customFormat="1" ht="33" x14ac:dyDescent="0.3">
      <c r="A8" s="23" t="s">
        <v>11</v>
      </c>
      <c r="B8" s="27">
        <v>157</v>
      </c>
      <c r="C8" s="27">
        <v>112</v>
      </c>
      <c r="D8" s="27">
        <v>94</v>
      </c>
      <c r="E8" s="27">
        <v>108</v>
      </c>
      <c r="F8" s="27">
        <v>259</v>
      </c>
      <c r="G8" s="27">
        <v>276</v>
      </c>
      <c r="H8" s="27">
        <v>156</v>
      </c>
      <c r="I8" s="27">
        <v>228</v>
      </c>
      <c r="J8" s="27">
        <v>244</v>
      </c>
      <c r="K8" s="27">
        <v>320</v>
      </c>
      <c r="L8" s="27">
        <v>340</v>
      </c>
      <c r="M8" s="27">
        <v>449</v>
      </c>
      <c r="N8" s="27">
        <v>564</v>
      </c>
    </row>
    <row r="9" spans="1:14" s="6" customFormat="1" ht="49.5" x14ac:dyDescent="0.3">
      <c r="A9" s="23" t="s">
        <v>12</v>
      </c>
      <c r="B9" s="27">
        <v>43</v>
      </c>
      <c r="C9" s="27">
        <v>41</v>
      </c>
      <c r="D9" s="27">
        <v>37</v>
      </c>
      <c r="E9" s="27">
        <v>95</v>
      </c>
      <c r="F9" s="27">
        <v>54</v>
      </c>
      <c r="G9" s="27">
        <v>44</v>
      </c>
      <c r="H9" s="27">
        <v>23</v>
      </c>
      <c r="I9" s="27">
        <v>17</v>
      </c>
      <c r="J9" s="27">
        <v>61</v>
      </c>
      <c r="K9" s="27">
        <v>96</v>
      </c>
      <c r="L9" s="27">
        <v>71</v>
      </c>
      <c r="M9" s="27">
        <v>63</v>
      </c>
      <c r="N9" s="27">
        <v>42</v>
      </c>
    </row>
    <row r="10" spans="1:14" s="6" customFormat="1" ht="16.5" x14ac:dyDescent="0.3">
      <c r="A10" s="23" t="s">
        <v>13</v>
      </c>
      <c r="B10" s="27">
        <v>15</v>
      </c>
      <c r="C10" s="27">
        <v>33</v>
      </c>
      <c r="D10" s="27">
        <v>16</v>
      </c>
      <c r="E10" s="27">
        <v>18</v>
      </c>
      <c r="F10" s="27">
        <v>28</v>
      </c>
      <c r="G10" s="27">
        <v>31</v>
      </c>
      <c r="H10" s="27">
        <v>31</v>
      </c>
      <c r="I10" s="27">
        <v>31</v>
      </c>
      <c r="J10" s="27">
        <v>32</v>
      </c>
      <c r="K10" s="27">
        <v>24</v>
      </c>
      <c r="L10" s="27">
        <v>43</v>
      </c>
      <c r="M10" s="27">
        <v>88</v>
      </c>
      <c r="N10" s="27">
        <v>65</v>
      </c>
    </row>
    <row r="11" spans="1:14" s="6" customFormat="1" ht="82.5" x14ac:dyDescent="0.3">
      <c r="A11" s="23" t="s">
        <v>14</v>
      </c>
      <c r="B11" s="27">
        <v>45</v>
      </c>
      <c r="C11" s="27">
        <v>24</v>
      </c>
      <c r="D11" s="27">
        <v>28</v>
      </c>
      <c r="E11" s="27">
        <v>41</v>
      </c>
      <c r="F11" s="27">
        <v>46</v>
      </c>
      <c r="G11" s="27">
        <v>80</v>
      </c>
      <c r="H11" s="27">
        <v>92</v>
      </c>
      <c r="I11" s="27">
        <v>76</v>
      </c>
      <c r="J11" s="27">
        <v>152</v>
      </c>
      <c r="K11" s="27">
        <v>84</v>
      </c>
      <c r="L11" s="27">
        <v>81</v>
      </c>
      <c r="M11" s="27">
        <v>177</v>
      </c>
      <c r="N11" s="27">
        <v>167</v>
      </c>
    </row>
    <row r="12" spans="1:14" s="6" customFormat="1" ht="16.5" x14ac:dyDescent="0.3">
      <c r="A12" s="23" t="s">
        <v>15</v>
      </c>
      <c r="B12" s="27">
        <v>3</v>
      </c>
      <c r="C12" s="27">
        <v>1</v>
      </c>
      <c r="D12" s="27">
        <v>2</v>
      </c>
      <c r="E12" s="27">
        <v>3</v>
      </c>
      <c r="F12" s="27">
        <v>3</v>
      </c>
      <c r="G12" s="27">
        <v>2</v>
      </c>
      <c r="H12" s="27">
        <v>9</v>
      </c>
      <c r="I12" s="27">
        <v>12</v>
      </c>
      <c r="J12" s="27">
        <v>20</v>
      </c>
      <c r="K12" s="27">
        <v>7</v>
      </c>
      <c r="L12" s="27">
        <v>4</v>
      </c>
      <c r="M12" s="27">
        <v>19</v>
      </c>
      <c r="N12" s="27">
        <v>11</v>
      </c>
    </row>
    <row r="13" spans="1:14" s="6" customFormat="1" ht="16.5" x14ac:dyDescent="0.3">
      <c r="A13" s="23" t="s">
        <v>16</v>
      </c>
      <c r="B13" s="27">
        <v>80</v>
      </c>
      <c r="C13" s="27">
        <v>161</v>
      </c>
      <c r="D13" s="27">
        <v>199</v>
      </c>
      <c r="E13" s="27">
        <v>232</v>
      </c>
      <c r="F13" s="27">
        <v>229</v>
      </c>
      <c r="G13" s="27">
        <v>252</v>
      </c>
      <c r="H13" s="27">
        <v>243</v>
      </c>
      <c r="I13" s="27">
        <v>315</v>
      </c>
      <c r="J13" s="27">
        <v>412</v>
      </c>
      <c r="K13" s="27">
        <v>500</v>
      </c>
      <c r="L13" s="27">
        <v>1886</v>
      </c>
      <c r="M13" s="27">
        <v>1191</v>
      </c>
      <c r="N13" s="27">
        <v>388</v>
      </c>
    </row>
    <row r="14" spans="1:14" s="6" customFormat="1" ht="16.5" x14ac:dyDescent="0.3">
      <c r="A14" s="23" t="s">
        <v>17</v>
      </c>
      <c r="B14" s="27">
        <v>6</v>
      </c>
      <c r="C14" s="27">
        <v>16</v>
      </c>
      <c r="D14" s="27">
        <v>6</v>
      </c>
      <c r="E14" s="27">
        <v>12</v>
      </c>
      <c r="F14" s="27">
        <v>7</v>
      </c>
      <c r="G14" s="27">
        <v>20</v>
      </c>
      <c r="H14" s="27">
        <v>24</v>
      </c>
      <c r="I14" s="27">
        <v>33</v>
      </c>
      <c r="J14" s="27">
        <v>45</v>
      </c>
      <c r="K14" s="27">
        <v>73</v>
      </c>
      <c r="L14" s="27">
        <v>126</v>
      </c>
      <c r="M14" s="27">
        <v>94</v>
      </c>
      <c r="N14" s="27">
        <v>122</v>
      </c>
    </row>
    <row r="15" spans="1:14" s="6" customFormat="1" ht="49.5" x14ac:dyDescent="0.3">
      <c r="A15" s="23" t="s">
        <v>18</v>
      </c>
      <c r="B15" s="27">
        <v>121</v>
      </c>
      <c r="C15" s="27">
        <v>139</v>
      </c>
      <c r="D15" s="27">
        <v>184</v>
      </c>
      <c r="E15" s="27">
        <v>229</v>
      </c>
      <c r="F15" s="27">
        <v>288</v>
      </c>
      <c r="G15" s="27">
        <v>429</v>
      </c>
      <c r="H15" s="27">
        <v>494</v>
      </c>
      <c r="I15" s="27">
        <v>360</v>
      </c>
      <c r="J15" s="27">
        <v>426</v>
      </c>
      <c r="K15" s="27">
        <v>415</v>
      </c>
      <c r="L15" s="27">
        <v>436</v>
      </c>
      <c r="M15" s="27">
        <v>415</v>
      </c>
      <c r="N15" s="27">
        <v>436</v>
      </c>
    </row>
    <row r="16" spans="1:14" s="6" customFormat="1" ht="66" x14ac:dyDescent="0.3">
      <c r="A16" s="23" t="s">
        <v>19</v>
      </c>
      <c r="B16" s="27">
        <v>18</v>
      </c>
      <c r="C16" s="27">
        <v>34</v>
      </c>
      <c r="D16" s="27">
        <v>55</v>
      </c>
      <c r="E16" s="27">
        <v>50</v>
      </c>
      <c r="F16" s="27">
        <v>39</v>
      </c>
      <c r="G16" s="27">
        <v>79</v>
      </c>
      <c r="H16" s="27">
        <v>59</v>
      </c>
      <c r="I16" s="27">
        <v>103</v>
      </c>
      <c r="J16" s="27">
        <v>81</v>
      </c>
      <c r="K16" s="27">
        <v>94</v>
      </c>
      <c r="L16" s="27">
        <v>111</v>
      </c>
      <c r="M16" s="27">
        <v>108</v>
      </c>
      <c r="N16" s="27">
        <v>106</v>
      </c>
    </row>
    <row r="17" spans="1:14" s="6" customFormat="1" ht="16.5" x14ac:dyDescent="0.3">
      <c r="A17" s="23" t="s">
        <v>20</v>
      </c>
      <c r="B17" s="27">
        <v>35</v>
      </c>
      <c r="C17" s="27">
        <v>19</v>
      </c>
      <c r="D17" s="27">
        <v>26</v>
      </c>
      <c r="E17" s="27">
        <v>30</v>
      </c>
      <c r="F17" s="27">
        <v>38</v>
      </c>
      <c r="G17" s="27">
        <v>52</v>
      </c>
      <c r="H17" s="27">
        <v>93</v>
      </c>
      <c r="I17" s="27">
        <v>45</v>
      </c>
      <c r="J17" s="27">
        <v>41</v>
      </c>
      <c r="K17" s="27">
        <v>155</v>
      </c>
      <c r="L17" s="27">
        <v>238</v>
      </c>
      <c r="M17" s="27">
        <v>172</v>
      </c>
      <c r="N17" s="27">
        <v>132</v>
      </c>
    </row>
    <row r="18" spans="1:14" s="6" customFormat="1" ht="33" x14ac:dyDescent="0.3">
      <c r="A18" s="23" t="s">
        <v>21</v>
      </c>
      <c r="B18" s="27">
        <v>93</v>
      </c>
      <c r="C18" s="27">
        <v>37</v>
      </c>
      <c r="D18" s="27">
        <v>95</v>
      </c>
      <c r="E18" s="27">
        <v>78</v>
      </c>
      <c r="F18" s="27">
        <v>68</v>
      </c>
      <c r="G18" s="27">
        <v>47</v>
      </c>
      <c r="H18" s="27">
        <v>70</v>
      </c>
      <c r="I18" s="27">
        <v>231</v>
      </c>
      <c r="J18" s="27">
        <v>90</v>
      </c>
      <c r="K18" s="27">
        <v>151</v>
      </c>
      <c r="L18" s="27">
        <v>87</v>
      </c>
      <c r="M18" s="27">
        <v>75</v>
      </c>
      <c r="N18" s="27">
        <v>179</v>
      </c>
    </row>
    <row r="19" spans="1:14" s="6" customFormat="1" ht="49.5" x14ac:dyDescent="0.3">
      <c r="A19" s="23" t="s">
        <v>22</v>
      </c>
      <c r="B19" s="27">
        <v>9</v>
      </c>
      <c r="C19" s="27">
        <v>10</v>
      </c>
      <c r="D19" s="27">
        <v>17</v>
      </c>
      <c r="E19" s="27">
        <v>10</v>
      </c>
      <c r="F19" s="27">
        <v>12</v>
      </c>
      <c r="G19" s="27">
        <v>13</v>
      </c>
      <c r="H19" s="27">
        <v>7</v>
      </c>
      <c r="I19" s="27">
        <v>31</v>
      </c>
      <c r="J19" s="27">
        <v>13</v>
      </c>
      <c r="K19" s="27">
        <v>13</v>
      </c>
      <c r="L19" s="27">
        <v>32</v>
      </c>
      <c r="M19" s="27">
        <v>41</v>
      </c>
      <c r="N19" s="27">
        <v>23</v>
      </c>
    </row>
    <row r="20" spans="1:14" s="6" customFormat="1" ht="33" x14ac:dyDescent="0.3">
      <c r="A20" s="23" t="s">
        <v>23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opLeftCell="Z1" zoomScaleNormal="100" workbookViewId="0">
      <selection activeCell="A3" sqref="A3:A4"/>
    </sheetView>
  </sheetViews>
  <sheetFormatPr defaultColWidth="9.140625" defaultRowHeight="15.75" x14ac:dyDescent="0.25"/>
  <cols>
    <col min="1" max="1" width="35.7109375" style="1" customWidth="1"/>
    <col min="2" max="28" width="11.7109375" style="1" customWidth="1"/>
    <col min="29" max="29" width="12.42578125" style="1" customWidth="1"/>
    <col min="30" max="30" width="13.5703125" style="1" customWidth="1"/>
    <col min="31" max="31" width="11.7109375" style="1" customWidth="1"/>
    <col min="32" max="34" width="11.85546875" style="1" customWidth="1"/>
    <col min="35" max="35" width="12.7109375" style="1" customWidth="1"/>
    <col min="36" max="36" width="13.7109375" style="1" customWidth="1"/>
    <col min="37" max="40" width="11.85546875" style="1" customWidth="1"/>
    <col min="41" max="41" width="12.7109375" style="1" customWidth="1"/>
    <col min="42" max="42" width="13.7109375" style="1" customWidth="1"/>
    <col min="43" max="43" width="11.85546875" style="1" customWidth="1"/>
    <col min="44" max="16384" width="9.140625" style="1"/>
  </cols>
  <sheetData>
    <row r="1" spans="1:43" s="6" customFormat="1" ht="33" customHeight="1" x14ac:dyDescent="0.3">
      <c r="A1" s="22" t="s">
        <v>1</v>
      </c>
    </row>
    <row r="2" spans="1:43" s="6" customFormat="1" ht="16.5" x14ac:dyDescent="0.3">
      <c r="A2" s="67" t="s">
        <v>80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43" s="6" customFormat="1" ht="16.5" x14ac:dyDescent="0.3">
      <c r="A3" s="69"/>
      <c r="B3" s="68">
        <v>2017</v>
      </c>
      <c r="C3" s="68"/>
      <c r="D3" s="68"/>
      <c r="E3" s="68"/>
      <c r="F3" s="68"/>
      <c r="G3" s="68"/>
      <c r="H3" s="68">
        <v>2018</v>
      </c>
      <c r="I3" s="68"/>
      <c r="J3" s="68"/>
      <c r="K3" s="68"/>
      <c r="L3" s="68"/>
      <c r="M3" s="68"/>
      <c r="N3" s="68">
        <v>2019</v>
      </c>
      <c r="O3" s="68"/>
      <c r="P3" s="68"/>
      <c r="Q3" s="68"/>
      <c r="R3" s="68"/>
      <c r="S3" s="68"/>
      <c r="T3" s="68">
        <v>2020</v>
      </c>
      <c r="U3" s="68"/>
      <c r="V3" s="68"/>
      <c r="W3" s="68"/>
      <c r="X3" s="68"/>
      <c r="Y3" s="68"/>
      <c r="Z3" s="68">
        <v>2021</v>
      </c>
      <c r="AA3" s="68"/>
      <c r="AB3" s="68"/>
      <c r="AC3" s="68"/>
      <c r="AD3" s="68"/>
      <c r="AE3" s="68"/>
      <c r="AF3" s="68">
        <v>2022</v>
      </c>
      <c r="AG3" s="68"/>
      <c r="AH3" s="68"/>
      <c r="AI3" s="68"/>
      <c r="AJ3" s="68"/>
      <c r="AK3" s="68"/>
      <c r="AL3" s="68">
        <v>2023</v>
      </c>
      <c r="AM3" s="68"/>
      <c r="AN3" s="68"/>
      <c r="AO3" s="68"/>
      <c r="AP3" s="68"/>
      <c r="AQ3" s="68"/>
    </row>
    <row r="4" spans="1:43" s="6" customFormat="1" ht="49.5" x14ac:dyDescent="0.3">
      <c r="A4" s="69"/>
      <c r="B4" s="24" t="s">
        <v>24</v>
      </c>
      <c r="C4" s="24" t="s">
        <v>25</v>
      </c>
      <c r="D4" s="24" t="s">
        <v>26</v>
      </c>
      <c r="E4" s="24" t="s">
        <v>27</v>
      </c>
      <c r="F4" s="24" t="s">
        <v>28</v>
      </c>
      <c r="G4" s="24" t="s">
        <v>29</v>
      </c>
      <c r="H4" s="24" t="s">
        <v>24</v>
      </c>
      <c r="I4" s="24" t="s">
        <v>25</v>
      </c>
      <c r="J4" s="24" t="s">
        <v>26</v>
      </c>
      <c r="K4" s="24" t="s">
        <v>27</v>
      </c>
      <c r="L4" s="24" t="s">
        <v>28</v>
      </c>
      <c r="M4" s="24" t="s">
        <v>29</v>
      </c>
      <c r="N4" s="24" t="s">
        <v>24</v>
      </c>
      <c r="O4" s="24" t="s">
        <v>25</v>
      </c>
      <c r="P4" s="24" t="s">
        <v>26</v>
      </c>
      <c r="Q4" s="24" t="s">
        <v>27</v>
      </c>
      <c r="R4" s="24" t="s">
        <v>28</v>
      </c>
      <c r="S4" s="24" t="s">
        <v>29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24" t="s">
        <v>29</v>
      </c>
      <c r="Z4" s="24" t="s">
        <v>24</v>
      </c>
      <c r="AA4" s="24" t="s">
        <v>25</v>
      </c>
      <c r="AB4" s="24" t="s">
        <v>26</v>
      </c>
      <c r="AC4" s="24" t="s">
        <v>27</v>
      </c>
      <c r="AD4" s="24" t="s">
        <v>28</v>
      </c>
      <c r="AE4" s="24" t="s">
        <v>29</v>
      </c>
      <c r="AF4" s="60" t="s">
        <v>24</v>
      </c>
      <c r="AG4" s="60" t="s">
        <v>25</v>
      </c>
      <c r="AH4" s="60" t="s">
        <v>26</v>
      </c>
      <c r="AI4" s="60" t="s">
        <v>27</v>
      </c>
      <c r="AJ4" s="60" t="s">
        <v>28</v>
      </c>
      <c r="AK4" s="60" t="s">
        <v>29</v>
      </c>
      <c r="AL4" s="62" t="s">
        <v>24</v>
      </c>
      <c r="AM4" s="62" t="s">
        <v>25</v>
      </c>
      <c r="AN4" s="62" t="s">
        <v>26</v>
      </c>
      <c r="AO4" s="62" t="s">
        <v>27</v>
      </c>
      <c r="AP4" s="62" t="s">
        <v>28</v>
      </c>
      <c r="AQ4" s="62" t="s">
        <v>29</v>
      </c>
    </row>
    <row r="5" spans="1:43" s="8" customFormat="1" ht="33" x14ac:dyDescent="0.3">
      <c r="A5" s="25" t="s">
        <v>6</v>
      </c>
      <c r="B5" s="26">
        <v>5601</v>
      </c>
      <c r="C5" s="26">
        <v>409</v>
      </c>
      <c r="D5" s="26">
        <v>124</v>
      </c>
      <c r="E5" s="26">
        <v>3590</v>
      </c>
      <c r="F5" s="26">
        <v>379</v>
      </c>
      <c r="G5" s="26">
        <v>158</v>
      </c>
      <c r="H5" s="26">
        <v>2865</v>
      </c>
      <c r="I5" s="26">
        <v>59</v>
      </c>
      <c r="J5" s="26">
        <v>148</v>
      </c>
      <c r="K5" s="26">
        <v>1335</v>
      </c>
      <c r="L5" s="26">
        <v>613</v>
      </c>
      <c r="M5" s="26">
        <v>162</v>
      </c>
      <c r="N5" s="26">
        <v>2198</v>
      </c>
      <c r="O5" s="26">
        <v>8</v>
      </c>
      <c r="P5" s="26">
        <v>101</v>
      </c>
      <c r="Q5" s="26">
        <v>1359</v>
      </c>
      <c r="R5" s="26">
        <v>335</v>
      </c>
      <c r="S5" s="26">
        <v>74</v>
      </c>
      <c r="T5" s="28">
        <v>2745</v>
      </c>
      <c r="U5" s="28">
        <v>5</v>
      </c>
      <c r="V5" s="28">
        <v>128</v>
      </c>
      <c r="W5" s="28">
        <v>1336</v>
      </c>
      <c r="X5" s="28">
        <v>353</v>
      </c>
      <c r="Y5" s="28">
        <v>165</v>
      </c>
      <c r="Z5" s="28">
        <v>3411</v>
      </c>
      <c r="AA5" s="28">
        <v>11</v>
      </c>
      <c r="AB5" s="28">
        <v>113</v>
      </c>
      <c r="AC5" s="28">
        <v>1759</v>
      </c>
      <c r="AD5" s="28">
        <v>893</v>
      </c>
      <c r="AE5" s="28">
        <v>115</v>
      </c>
      <c r="AF5" s="28">
        <v>4150</v>
      </c>
      <c r="AG5" s="28">
        <v>3</v>
      </c>
      <c r="AH5" s="28">
        <v>147</v>
      </c>
      <c r="AI5" s="28">
        <v>1519</v>
      </c>
      <c r="AJ5" s="28">
        <v>781</v>
      </c>
      <c r="AK5" s="28">
        <v>107</v>
      </c>
      <c r="AL5" s="28">
        <v>3960</v>
      </c>
      <c r="AM5" s="28">
        <v>1</v>
      </c>
      <c r="AN5" s="28">
        <v>260</v>
      </c>
      <c r="AO5" s="28">
        <v>2116</v>
      </c>
      <c r="AP5" s="28">
        <v>712</v>
      </c>
      <c r="AQ5" s="28">
        <v>163</v>
      </c>
    </row>
    <row r="6" spans="1:43" s="6" customFormat="1" ht="33" x14ac:dyDescent="0.3">
      <c r="A6" s="23" t="s">
        <v>34</v>
      </c>
      <c r="B6" s="27">
        <v>1028</v>
      </c>
      <c r="C6" s="27" t="s">
        <v>73</v>
      </c>
      <c r="D6" s="27">
        <v>15</v>
      </c>
      <c r="E6" s="27">
        <v>147</v>
      </c>
      <c r="F6" s="27">
        <v>18</v>
      </c>
      <c r="G6" s="27">
        <v>38</v>
      </c>
      <c r="H6" s="27">
        <v>632</v>
      </c>
      <c r="I6" s="27" t="s">
        <v>73</v>
      </c>
      <c r="J6" s="27">
        <v>3</v>
      </c>
      <c r="K6" s="27">
        <v>139</v>
      </c>
      <c r="L6" s="27">
        <v>14</v>
      </c>
      <c r="M6" s="27">
        <v>12</v>
      </c>
      <c r="N6" s="27">
        <v>389</v>
      </c>
      <c r="O6" s="27" t="s">
        <v>73</v>
      </c>
      <c r="P6" s="27">
        <v>3</v>
      </c>
      <c r="Q6" s="27">
        <v>85</v>
      </c>
      <c r="R6" s="27">
        <v>18</v>
      </c>
      <c r="S6" s="27">
        <v>2</v>
      </c>
      <c r="T6" s="29">
        <v>807</v>
      </c>
      <c r="U6" s="29" t="s">
        <v>73</v>
      </c>
      <c r="V6" s="29">
        <v>10</v>
      </c>
      <c r="W6" s="29">
        <v>186</v>
      </c>
      <c r="X6" s="29">
        <v>22</v>
      </c>
      <c r="Y6" s="29">
        <v>15</v>
      </c>
      <c r="Z6" s="29">
        <v>730</v>
      </c>
      <c r="AA6" s="29" t="s">
        <v>73</v>
      </c>
      <c r="AB6" s="29">
        <v>8</v>
      </c>
      <c r="AC6" s="29">
        <v>191</v>
      </c>
      <c r="AD6" s="29">
        <v>29</v>
      </c>
      <c r="AE6" s="29">
        <v>18</v>
      </c>
      <c r="AF6" s="29">
        <v>1777</v>
      </c>
      <c r="AG6" s="29" t="s">
        <v>73</v>
      </c>
      <c r="AH6" s="29">
        <v>1</v>
      </c>
      <c r="AI6" s="29">
        <v>156</v>
      </c>
      <c r="AJ6" s="29">
        <v>44</v>
      </c>
      <c r="AK6" s="29">
        <v>9</v>
      </c>
      <c r="AL6" s="29">
        <v>1467</v>
      </c>
      <c r="AM6" s="29" t="s">
        <v>73</v>
      </c>
      <c r="AN6" s="29">
        <v>19</v>
      </c>
      <c r="AO6" s="29">
        <v>742</v>
      </c>
      <c r="AP6" s="29">
        <v>59</v>
      </c>
      <c r="AQ6" s="29">
        <v>9</v>
      </c>
    </row>
    <row r="7" spans="1:43" s="6" customFormat="1" ht="16.5" x14ac:dyDescent="0.3">
      <c r="A7" s="23" t="s">
        <v>35</v>
      </c>
      <c r="B7" s="27">
        <v>0</v>
      </c>
      <c r="C7" s="27" t="s">
        <v>73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 t="s">
        <v>73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 t="s">
        <v>73</v>
      </c>
      <c r="P7" s="27">
        <v>0</v>
      </c>
      <c r="Q7" s="27">
        <v>0</v>
      </c>
      <c r="R7" s="27">
        <v>0</v>
      </c>
      <c r="S7" s="27">
        <v>0</v>
      </c>
      <c r="T7" s="29">
        <v>1</v>
      </c>
      <c r="U7" s="29" t="s">
        <v>73</v>
      </c>
      <c r="V7" s="29">
        <v>1</v>
      </c>
      <c r="W7" s="29">
        <v>0</v>
      </c>
      <c r="X7" s="29">
        <v>0</v>
      </c>
      <c r="Y7" s="29">
        <v>0</v>
      </c>
      <c r="Z7" s="29">
        <v>0</v>
      </c>
      <c r="AA7" s="29" t="s">
        <v>73</v>
      </c>
      <c r="AB7" s="29">
        <v>0</v>
      </c>
      <c r="AC7" s="29">
        <v>0</v>
      </c>
      <c r="AD7" s="29">
        <v>0</v>
      </c>
      <c r="AE7" s="29">
        <v>0</v>
      </c>
      <c r="AF7" s="29" t="s">
        <v>73</v>
      </c>
      <c r="AG7" s="29" t="s">
        <v>73</v>
      </c>
      <c r="AH7" s="29" t="s">
        <v>73</v>
      </c>
      <c r="AI7" s="29" t="s">
        <v>73</v>
      </c>
      <c r="AJ7" s="29" t="s">
        <v>73</v>
      </c>
      <c r="AK7" s="29" t="s">
        <v>73</v>
      </c>
      <c r="AL7" s="29" t="s">
        <v>73</v>
      </c>
      <c r="AM7" s="29" t="s">
        <v>73</v>
      </c>
      <c r="AN7" s="29" t="s">
        <v>73</v>
      </c>
      <c r="AO7" s="29" t="s">
        <v>73</v>
      </c>
      <c r="AP7" s="29" t="s">
        <v>73</v>
      </c>
      <c r="AQ7" s="29" t="s">
        <v>73</v>
      </c>
    </row>
    <row r="8" spans="1:43" s="6" customFormat="1" ht="16.5" x14ac:dyDescent="0.3">
      <c r="A8" s="23" t="s">
        <v>36</v>
      </c>
      <c r="B8" s="27">
        <v>526</v>
      </c>
      <c r="C8" s="27" t="s">
        <v>73</v>
      </c>
      <c r="D8" s="27">
        <v>3</v>
      </c>
      <c r="E8" s="27">
        <v>489</v>
      </c>
      <c r="F8" s="27">
        <v>19</v>
      </c>
      <c r="G8" s="27">
        <v>3</v>
      </c>
      <c r="H8" s="27">
        <v>343</v>
      </c>
      <c r="I8" s="27" t="s">
        <v>73</v>
      </c>
      <c r="J8" s="27">
        <v>4</v>
      </c>
      <c r="K8" s="27">
        <v>210</v>
      </c>
      <c r="L8" s="27">
        <v>7</v>
      </c>
      <c r="M8" s="27">
        <v>96</v>
      </c>
      <c r="N8" s="27">
        <v>231</v>
      </c>
      <c r="O8" s="27" t="s">
        <v>73</v>
      </c>
      <c r="P8" s="27">
        <v>5</v>
      </c>
      <c r="Q8" s="27">
        <v>193</v>
      </c>
      <c r="R8" s="27">
        <v>27</v>
      </c>
      <c r="S8" s="27">
        <v>6</v>
      </c>
      <c r="T8" s="29">
        <v>153</v>
      </c>
      <c r="U8" s="29" t="s">
        <v>73</v>
      </c>
      <c r="V8" s="29">
        <v>10</v>
      </c>
      <c r="W8" s="29">
        <v>97</v>
      </c>
      <c r="X8" s="29">
        <v>9</v>
      </c>
      <c r="Y8" s="29">
        <v>37</v>
      </c>
      <c r="Z8" s="29">
        <v>299</v>
      </c>
      <c r="AA8" s="29" t="s">
        <v>73</v>
      </c>
      <c r="AB8" s="29">
        <v>20</v>
      </c>
      <c r="AC8" s="29">
        <v>189</v>
      </c>
      <c r="AD8" s="29">
        <v>35</v>
      </c>
      <c r="AE8" s="29">
        <v>52</v>
      </c>
      <c r="AF8" s="29">
        <v>314</v>
      </c>
      <c r="AG8" s="29" t="s">
        <v>73</v>
      </c>
      <c r="AH8" s="29">
        <v>14</v>
      </c>
      <c r="AI8" s="29">
        <v>242</v>
      </c>
      <c r="AJ8" s="29">
        <v>11</v>
      </c>
      <c r="AK8" s="29">
        <v>41</v>
      </c>
      <c r="AL8" s="29">
        <v>382</v>
      </c>
      <c r="AM8" s="29" t="s">
        <v>73</v>
      </c>
      <c r="AN8" s="29">
        <v>39</v>
      </c>
      <c r="AO8" s="29">
        <v>281</v>
      </c>
      <c r="AP8" s="29">
        <v>11</v>
      </c>
      <c r="AQ8" s="29">
        <v>43</v>
      </c>
    </row>
    <row r="9" spans="1:43" s="6" customFormat="1" ht="49.5" x14ac:dyDescent="0.3">
      <c r="A9" s="23" t="s">
        <v>37</v>
      </c>
      <c r="B9" s="27">
        <v>59</v>
      </c>
      <c r="C9" s="27" t="s">
        <v>73</v>
      </c>
      <c r="D9" s="27">
        <v>14</v>
      </c>
      <c r="E9" s="27">
        <v>21</v>
      </c>
      <c r="F9" s="27">
        <v>5</v>
      </c>
      <c r="G9" s="27">
        <v>2</v>
      </c>
      <c r="H9" s="27">
        <v>66</v>
      </c>
      <c r="I9" s="27" t="s">
        <v>73</v>
      </c>
      <c r="J9" s="27">
        <v>21</v>
      </c>
      <c r="K9" s="27">
        <v>27</v>
      </c>
      <c r="L9" s="27">
        <v>3</v>
      </c>
      <c r="M9" s="27">
        <v>1</v>
      </c>
      <c r="N9" s="27">
        <v>252</v>
      </c>
      <c r="O9" s="27" t="s">
        <v>73</v>
      </c>
      <c r="P9" s="27">
        <v>48</v>
      </c>
      <c r="Q9" s="27">
        <v>173</v>
      </c>
      <c r="R9" s="27">
        <v>1</v>
      </c>
      <c r="S9" s="27">
        <v>12</v>
      </c>
      <c r="T9" s="29">
        <v>163</v>
      </c>
      <c r="U9" s="29" t="s">
        <v>73</v>
      </c>
      <c r="V9" s="29">
        <v>10</v>
      </c>
      <c r="W9" s="29">
        <v>4</v>
      </c>
      <c r="X9" s="29">
        <v>9</v>
      </c>
      <c r="Y9" s="29">
        <v>1</v>
      </c>
      <c r="Z9" s="29">
        <v>58</v>
      </c>
      <c r="AA9" s="29" t="s">
        <v>73</v>
      </c>
      <c r="AB9" s="29">
        <v>17</v>
      </c>
      <c r="AC9" s="29">
        <v>7</v>
      </c>
      <c r="AD9" s="29">
        <v>2</v>
      </c>
      <c r="AE9" s="29">
        <v>7</v>
      </c>
      <c r="AF9" s="29">
        <v>42</v>
      </c>
      <c r="AG9" s="29" t="s">
        <v>73</v>
      </c>
      <c r="AH9" s="29">
        <v>19</v>
      </c>
      <c r="AI9" s="29">
        <v>11</v>
      </c>
      <c r="AJ9" s="29">
        <v>7</v>
      </c>
      <c r="AK9" s="29">
        <v>5</v>
      </c>
      <c r="AL9" s="29">
        <v>151</v>
      </c>
      <c r="AM9" s="29" t="s">
        <v>73</v>
      </c>
      <c r="AN9" s="29">
        <v>90</v>
      </c>
      <c r="AO9" s="29">
        <v>12</v>
      </c>
      <c r="AP9" s="29">
        <v>4</v>
      </c>
      <c r="AQ9" s="29">
        <v>4</v>
      </c>
    </row>
    <row r="10" spans="1:43" s="6" customFormat="1" ht="66" x14ac:dyDescent="0.3">
      <c r="A10" s="23" t="s">
        <v>38</v>
      </c>
      <c r="B10" s="27">
        <v>33</v>
      </c>
      <c r="C10" s="27" t="s">
        <v>73</v>
      </c>
      <c r="D10" s="27">
        <v>10</v>
      </c>
      <c r="E10" s="27">
        <v>19</v>
      </c>
      <c r="F10" s="27">
        <v>3</v>
      </c>
      <c r="G10" s="27">
        <v>0</v>
      </c>
      <c r="H10" s="27">
        <v>9</v>
      </c>
      <c r="I10" s="27" t="s">
        <v>73</v>
      </c>
      <c r="J10" s="27">
        <v>6</v>
      </c>
      <c r="K10" s="27">
        <v>3</v>
      </c>
      <c r="L10" s="27">
        <v>0</v>
      </c>
      <c r="M10" s="27">
        <v>0</v>
      </c>
      <c r="N10" s="27">
        <v>9</v>
      </c>
      <c r="O10" s="27" t="s">
        <v>73</v>
      </c>
      <c r="P10" s="27">
        <v>1</v>
      </c>
      <c r="Q10" s="27">
        <v>6</v>
      </c>
      <c r="R10" s="27">
        <v>2</v>
      </c>
      <c r="S10" s="27">
        <v>0</v>
      </c>
      <c r="T10" s="29">
        <v>7</v>
      </c>
      <c r="U10" s="29" t="s">
        <v>73</v>
      </c>
      <c r="V10" s="29">
        <v>1</v>
      </c>
      <c r="W10" s="29">
        <v>5</v>
      </c>
      <c r="X10" s="29">
        <v>1</v>
      </c>
      <c r="Y10" s="29">
        <v>0</v>
      </c>
      <c r="Z10" s="29">
        <v>4</v>
      </c>
      <c r="AA10" s="29" t="s">
        <v>73</v>
      </c>
      <c r="AB10" s="29">
        <v>0</v>
      </c>
      <c r="AC10" s="29">
        <v>3</v>
      </c>
      <c r="AD10" s="29">
        <v>1</v>
      </c>
      <c r="AE10" s="29">
        <v>0</v>
      </c>
      <c r="AF10" s="29">
        <v>12</v>
      </c>
      <c r="AG10" s="29" t="s">
        <v>73</v>
      </c>
      <c r="AH10" s="29">
        <v>1</v>
      </c>
      <c r="AI10" s="29">
        <v>10</v>
      </c>
      <c r="AJ10" s="29">
        <v>1</v>
      </c>
      <c r="AK10" s="29" t="s">
        <v>73</v>
      </c>
      <c r="AL10" s="29">
        <v>18</v>
      </c>
      <c r="AM10" s="29" t="s">
        <v>73</v>
      </c>
      <c r="AN10" s="29">
        <v>3</v>
      </c>
      <c r="AO10" s="29">
        <v>15</v>
      </c>
      <c r="AP10" s="29" t="s">
        <v>73</v>
      </c>
      <c r="AQ10" s="29" t="s">
        <v>73</v>
      </c>
    </row>
    <row r="11" spans="1:43" s="6" customFormat="1" ht="16.5" x14ac:dyDescent="0.3">
      <c r="A11" s="23" t="s">
        <v>39</v>
      </c>
      <c r="B11" s="27">
        <v>74</v>
      </c>
      <c r="C11" s="27" t="s">
        <v>73</v>
      </c>
      <c r="D11" s="27">
        <v>1</v>
      </c>
      <c r="E11" s="27">
        <v>47</v>
      </c>
      <c r="F11" s="27">
        <v>18</v>
      </c>
      <c r="G11" s="27">
        <v>6</v>
      </c>
      <c r="H11" s="27">
        <v>107</v>
      </c>
      <c r="I11" s="27" t="s">
        <v>73</v>
      </c>
      <c r="J11" s="27">
        <v>0</v>
      </c>
      <c r="K11" s="27">
        <v>21</v>
      </c>
      <c r="L11" s="27">
        <v>85</v>
      </c>
      <c r="M11" s="27">
        <v>1</v>
      </c>
      <c r="N11" s="27">
        <v>25</v>
      </c>
      <c r="O11" s="27" t="s">
        <v>73</v>
      </c>
      <c r="P11" s="27">
        <v>0</v>
      </c>
      <c r="Q11" s="27">
        <v>21</v>
      </c>
      <c r="R11" s="27">
        <v>4</v>
      </c>
      <c r="S11" s="27">
        <v>0</v>
      </c>
      <c r="T11" s="29">
        <v>12</v>
      </c>
      <c r="U11" s="29" t="s">
        <v>73</v>
      </c>
      <c r="V11" s="29">
        <v>0</v>
      </c>
      <c r="W11" s="29">
        <v>7</v>
      </c>
      <c r="X11" s="29">
        <v>2</v>
      </c>
      <c r="Y11" s="29">
        <v>3</v>
      </c>
      <c r="Z11" s="29">
        <v>6</v>
      </c>
      <c r="AA11" s="29" t="s">
        <v>73</v>
      </c>
      <c r="AB11" s="29">
        <v>0</v>
      </c>
      <c r="AC11" s="29">
        <v>4</v>
      </c>
      <c r="AD11" s="29">
        <v>2</v>
      </c>
      <c r="AE11" s="29">
        <v>0</v>
      </c>
      <c r="AF11" s="29">
        <v>26</v>
      </c>
      <c r="AG11" s="29" t="s">
        <v>73</v>
      </c>
      <c r="AH11" s="29" t="s">
        <v>73</v>
      </c>
      <c r="AI11" s="29">
        <v>16</v>
      </c>
      <c r="AJ11" s="29">
        <v>3</v>
      </c>
      <c r="AK11" s="29" t="s">
        <v>73</v>
      </c>
      <c r="AL11" s="29">
        <v>17</v>
      </c>
      <c r="AM11" s="29" t="s">
        <v>73</v>
      </c>
      <c r="AN11" s="29" t="s">
        <v>73</v>
      </c>
      <c r="AO11" s="29">
        <v>5</v>
      </c>
      <c r="AP11" s="29">
        <v>9</v>
      </c>
      <c r="AQ11" s="29">
        <v>1</v>
      </c>
    </row>
    <row r="12" spans="1:43" s="6" customFormat="1" ht="33" x14ac:dyDescent="0.3">
      <c r="A12" s="23" t="s">
        <v>40</v>
      </c>
      <c r="B12" s="27">
        <v>114</v>
      </c>
      <c r="C12" s="27" t="s">
        <v>73</v>
      </c>
      <c r="D12" s="27">
        <v>0</v>
      </c>
      <c r="E12" s="27">
        <v>73</v>
      </c>
      <c r="F12" s="27">
        <v>2</v>
      </c>
      <c r="G12" s="27">
        <v>10</v>
      </c>
      <c r="H12" s="27">
        <v>92</v>
      </c>
      <c r="I12" s="27" t="s">
        <v>73</v>
      </c>
      <c r="J12" s="27">
        <v>2</v>
      </c>
      <c r="K12" s="27">
        <v>61</v>
      </c>
      <c r="L12" s="27">
        <v>0</v>
      </c>
      <c r="M12" s="27">
        <v>29</v>
      </c>
      <c r="N12" s="27">
        <v>85</v>
      </c>
      <c r="O12" s="27" t="s">
        <v>73</v>
      </c>
      <c r="P12" s="27">
        <v>5</v>
      </c>
      <c r="Q12" s="27">
        <v>70</v>
      </c>
      <c r="R12" s="27">
        <v>3</v>
      </c>
      <c r="S12" s="27">
        <v>7</v>
      </c>
      <c r="T12" s="29">
        <v>231</v>
      </c>
      <c r="U12" s="29" t="s">
        <v>73</v>
      </c>
      <c r="V12" s="29">
        <v>39</v>
      </c>
      <c r="W12" s="29">
        <v>79</v>
      </c>
      <c r="X12" s="29">
        <v>101</v>
      </c>
      <c r="Y12" s="29">
        <v>12</v>
      </c>
      <c r="Z12" s="29">
        <v>82</v>
      </c>
      <c r="AA12" s="29" t="s">
        <v>73</v>
      </c>
      <c r="AB12" s="29">
        <v>3</v>
      </c>
      <c r="AC12" s="29">
        <v>60</v>
      </c>
      <c r="AD12" s="29">
        <v>18</v>
      </c>
      <c r="AE12" s="29">
        <v>1</v>
      </c>
      <c r="AF12" s="29">
        <v>162</v>
      </c>
      <c r="AG12" s="29" t="s">
        <v>73</v>
      </c>
      <c r="AH12" s="29">
        <v>6</v>
      </c>
      <c r="AI12" s="29">
        <v>152</v>
      </c>
      <c r="AJ12" s="29">
        <v>1</v>
      </c>
      <c r="AK12" s="29">
        <v>3</v>
      </c>
      <c r="AL12" s="29">
        <v>282</v>
      </c>
      <c r="AM12" s="29" t="s">
        <v>73</v>
      </c>
      <c r="AN12" s="29">
        <v>65</v>
      </c>
      <c r="AO12" s="29">
        <v>211</v>
      </c>
      <c r="AP12" s="29">
        <v>1</v>
      </c>
      <c r="AQ12" s="29">
        <v>4</v>
      </c>
    </row>
    <row r="13" spans="1:43" s="6" customFormat="1" ht="16.5" x14ac:dyDescent="0.3">
      <c r="A13" s="23" t="s">
        <v>41</v>
      </c>
      <c r="B13" s="27">
        <v>2620</v>
      </c>
      <c r="C13" s="27" t="s">
        <v>73</v>
      </c>
      <c r="D13" s="27">
        <v>4</v>
      </c>
      <c r="E13" s="27">
        <v>2262</v>
      </c>
      <c r="F13" s="27">
        <v>272</v>
      </c>
      <c r="G13" s="27">
        <v>78</v>
      </c>
      <c r="H13" s="27">
        <v>653</v>
      </c>
      <c r="I13" s="27" t="s">
        <v>73</v>
      </c>
      <c r="J13" s="27">
        <v>23</v>
      </c>
      <c r="K13" s="27">
        <v>174</v>
      </c>
      <c r="L13" s="27">
        <v>450</v>
      </c>
      <c r="M13" s="27">
        <v>6</v>
      </c>
      <c r="N13" s="27">
        <v>338</v>
      </c>
      <c r="O13" s="27" t="s">
        <v>73</v>
      </c>
      <c r="P13" s="27">
        <v>33</v>
      </c>
      <c r="Q13" s="27">
        <v>112</v>
      </c>
      <c r="R13" s="27">
        <v>184</v>
      </c>
      <c r="S13" s="27">
        <v>9</v>
      </c>
      <c r="T13" s="29">
        <v>306</v>
      </c>
      <c r="U13" s="29" t="s">
        <v>73</v>
      </c>
      <c r="V13" s="29">
        <v>11</v>
      </c>
      <c r="W13" s="29">
        <v>147</v>
      </c>
      <c r="X13" s="29">
        <v>140</v>
      </c>
      <c r="Y13" s="29">
        <v>5</v>
      </c>
      <c r="Z13" s="29">
        <v>807</v>
      </c>
      <c r="AA13" s="29" t="s">
        <v>73</v>
      </c>
      <c r="AB13" s="29">
        <v>39</v>
      </c>
      <c r="AC13" s="29">
        <v>65</v>
      </c>
      <c r="AD13" s="29">
        <v>702</v>
      </c>
      <c r="AE13" s="29">
        <v>1</v>
      </c>
      <c r="AF13" s="29">
        <v>668</v>
      </c>
      <c r="AG13" s="29" t="s">
        <v>73</v>
      </c>
      <c r="AH13" s="29">
        <v>1</v>
      </c>
      <c r="AI13" s="29">
        <v>54</v>
      </c>
      <c r="AJ13" s="29">
        <v>599</v>
      </c>
      <c r="AK13" s="29">
        <v>13</v>
      </c>
      <c r="AL13" s="29">
        <v>726</v>
      </c>
      <c r="AM13" s="29" t="s">
        <v>73</v>
      </c>
      <c r="AN13" s="29">
        <v>34</v>
      </c>
      <c r="AO13" s="29">
        <v>131</v>
      </c>
      <c r="AP13" s="29">
        <v>554</v>
      </c>
      <c r="AQ13" s="29">
        <v>6</v>
      </c>
    </row>
    <row r="14" spans="1:43" s="6" customFormat="1" ht="33" x14ac:dyDescent="0.3">
      <c r="A14" s="23" t="s">
        <v>42</v>
      </c>
      <c r="B14" s="27">
        <v>19</v>
      </c>
      <c r="C14" s="27" t="s">
        <v>73</v>
      </c>
      <c r="D14" s="27">
        <v>0</v>
      </c>
      <c r="E14" s="27">
        <v>5</v>
      </c>
      <c r="F14" s="27">
        <v>4</v>
      </c>
      <c r="G14" s="27">
        <v>10</v>
      </c>
      <c r="H14" s="27">
        <v>5</v>
      </c>
      <c r="I14" s="27" t="s">
        <v>73</v>
      </c>
      <c r="J14" s="27">
        <v>0</v>
      </c>
      <c r="K14" s="27">
        <v>4</v>
      </c>
      <c r="L14" s="27">
        <v>0</v>
      </c>
      <c r="M14" s="27">
        <v>0</v>
      </c>
      <c r="N14" s="27">
        <v>10</v>
      </c>
      <c r="O14" s="27" t="s">
        <v>73</v>
      </c>
      <c r="P14" s="27">
        <v>0</v>
      </c>
      <c r="Q14" s="27">
        <v>8</v>
      </c>
      <c r="R14" s="27">
        <v>1</v>
      </c>
      <c r="S14" s="27">
        <v>0</v>
      </c>
      <c r="T14" s="29">
        <v>14</v>
      </c>
      <c r="U14" s="29" t="s">
        <v>73</v>
      </c>
      <c r="V14" s="29">
        <v>1</v>
      </c>
      <c r="W14" s="29">
        <v>3</v>
      </c>
      <c r="X14" s="29">
        <v>2</v>
      </c>
      <c r="Y14" s="29">
        <v>8</v>
      </c>
      <c r="Z14" s="29">
        <v>15</v>
      </c>
      <c r="AA14" s="29" t="s">
        <v>73</v>
      </c>
      <c r="AB14" s="29">
        <v>1</v>
      </c>
      <c r="AC14" s="29">
        <v>8</v>
      </c>
      <c r="AD14" s="29">
        <v>2</v>
      </c>
      <c r="AE14" s="29">
        <v>3</v>
      </c>
      <c r="AF14" s="29">
        <v>6</v>
      </c>
      <c r="AG14" s="29" t="s">
        <v>73</v>
      </c>
      <c r="AH14" s="29" t="s">
        <v>73</v>
      </c>
      <c r="AI14" s="29">
        <v>6</v>
      </c>
      <c r="AJ14" s="29" t="s">
        <v>73</v>
      </c>
      <c r="AK14" s="29" t="s">
        <v>73</v>
      </c>
      <c r="AL14" s="29">
        <v>9</v>
      </c>
      <c r="AM14" s="29" t="s">
        <v>73</v>
      </c>
      <c r="AN14" s="29">
        <v>1</v>
      </c>
      <c r="AO14" s="29">
        <v>6</v>
      </c>
      <c r="AP14" s="29">
        <v>2</v>
      </c>
      <c r="AQ14" s="29" t="s">
        <v>73</v>
      </c>
    </row>
    <row r="15" spans="1:43" s="6" customFormat="1" ht="33" x14ac:dyDescent="0.3">
      <c r="A15" s="23" t="s">
        <v>43</v>
      </c>
      <c r="B15" s="27">
        <v>253</v>
      </c>
      <c r="C15" s="27" t="s">
        <v>73</v>
      </c>
      <c r="D15" s="27">
        <v>64</v>
      </c>
      <c r="E15" s="27">
        <v>183</v>
      </c>
      <c r="F15" s="27">
        <v>2</v>
      </c>
      <c r="G15" s="27">
        <v>0</v>
      </c>
      <c r="H15" s="27">
        <v>335</v>
      </c>
      <c r="I15" s="27" t="s">
        <v>73</v>
      </c>
      <c r="J15" s="27">
        <v>4</v>
      </c>
      <c r="K15" s="27">
        <v>299</v>
      </c>
      <c r="L15" s="27">
        <v>0</v>
      </c>
      <c r="M15" s="27">
        <v>0</v>
      </c>
      <c r="N15" s="27">
        <v>208</v>
      </c>
      <c r="O15" s="27" t="s">
        <v>73</v>
      </c>
      <c r="P15" s="27">
        <v>3</v>
      </c>
      <c r="Q15" s="27">
        <v>196</v>
      </c>
      <c r="R15" s="27">
        <v>2</v>
      </c>
      <c r="S15" s="27">
        <v>0</v>
      </c>
      <c r="T15" s="29">
        <v>374</v>
      </c>
      <c r="U15" s="29" t="s">
        <v>73</v>
      </c>
      <c r="V15" s="29">
        <v>34</v>
      </c>
      <c r="W15" s="29">
        <v>317</v>
      </c>
      <c r="X15" s="29">
        <v>0</v>
      </c>
      <c r="Y15" s="29">
        <v>0</v>
      </c>
      <c r="Z15" s="29">
        <v>802</v>
      </c>
      <c r="AA15" s="29" t="s">
        <v>73</v>
      </c>
      <c r="AB15" s="29">
        <v>10</v>
      </c>
      <c r="AC15" s="29">
        <v>785</v>
      </c>
      <c r="AD15" s="29">
        <v>1</v>
      </c>
      <c r="AE15" s="29">
        <v>4</v>
      </c>
      <c r="AF15" s="29">
        <v>371</v>
      </c>
      <c r="AG15" s="29" t="s">
        <v>73</v>
      </c>
      <c r="AH15" s="29">
        <v>88</v>
      </c>
      <c r="AI15" s="29">
        <v>279</v>
      </c>
      <c r="AJ15" s="29" t="s">
        <v>73</v>
      </c>
      <c r="AK15" s="29">
        <v>1</v>
      </c>
      <c r="AL15" s="29">
        <v>127</v>
      </c>
      <c r="AM15" s="29" t="s">
        <v>73</v>
      </c>
      <c r="AN15" s="29">
        <v>2</v>
      </c>
      <c r="AO15" s="29">
        <v>121</v>
      </c>
      <c r="AP15" s="29" t="s">
        <v>73</v>
      </c>
      <c r="AQ15" s="29">
        <v>4</v>
      </c>
    </row>
    <row r="16" spans="1:43" s="6" customFormat="1" ht="16.5" x14ac:dyDescent="0.3">
      <c r="A16" s="23" t="s">
        <v>44</v>
      </c>
      <c r="B16" s="27">
        <v>119</v>
      </c>
      <c r="C16" s="27" t="s">
        <v>73</v>
      </c>
      <c r="D16" s="27">
        <v>0</v>
      </c>
      <c r="E16" s="27">
        <v>108</v>
      </c>
      <c r="F16" s="27">
        <v>0</v>
      </c>
      <c r="G16" s="27">
        <v>0</v>
      </c>
      <c r="H16" s="27">
        <v>76</v>
      </c>
      <c r="I16" s="27" t="s">
        <v>73</v>
      </c>
      <c r="J16" s="27">
        <v>0</v>
      </c>
      <c r="K16" s="27">
        <v>71</v>
      </c>
      <c r="L16" s="27">
        <v>3</v>
      </c>
      <c r="M16" s="27">
        <v>0</v>
      </c>
      <c r="N16" s="27">
        <v>31</v>
      </c>
      <c r="O16" s="27" t="s">
        <v>73</v>
      </c>
      <c r="P16" s="27">
        <v>0</v>
      </c>
      <c r="Q16" s="27">
        <v>23</v>
      </c>
      <c r="R16" s="27">
        <v>0</v>
      </c>
      <c r="S16" s="27">
        <v>0</v>
      </c>
      <c r="T16" s="29">
        <v>145</v>
      </c>
      <c r="U16" s="29" t="s">
        <v>73</v>
      </c>
      <c r="V16" s="29">
        <v>4</v>
      </c>
      <c r="W16" s="29">
        <v>135</v>
      </c>
      <c r="X16" s="29">
        <v>0</v>
      </c>
      <c r="Y16" s="29">
        <v>4</v>
      </c>
      <c r="Z16" s="29">
        <v>123</v>
      </c>
      <c r="AA16" s="29" t="s">
        <v>73</v>
      </c>
      <c r="AB16" s="29">
        <v>1</v>
      </c>
      <c r="AC16" s="29">
        <v>115</v>
      </c>
      <c r="AD16" s="29">
        <v>2</v>
      </c>
      <c r="AE16" s="29">
        <v>5</v>
      </c>
      <c r="AF16" s="29">
        <v>150</v>
      </c>
      <c r="AG16" s="29" t="s">
        <v>73</v>
      </c>
      <c r="AH16" s="29">
        <v>2</v>
      </c>
      <c r="AI16" s="29">
        <v>143</v>
      </c>
      <c r="AJ16" s="29">
        <v>3</v>
      </c>
      <c r="AK16" s="29" t="s">
        <v>73</v>
      </c>
      <c r="AL16" s="29">
        <v>63</v>
      </c>
      <c r="AM16" s="29" t="s">
        <v>73</v>
      </c>
      <c r="AN16" s="29" t="s">
        <v>73</v>
      </c>
      <c r="AO16" s="29">
        <v>63</v>
      </c>
      <c r="AP16" s="29" t="s">
        <v>73</v>
      </c>
      <c r="AQ16" s="29" t="s">
        <v>73</v>
      </c>
    </row>
    <row r="17" spans="1:43" s="6" customFormat="1" ht="33" x14ac:dyDescent="0.3">
      <c r="A17" s="23" t="s">
        <v>45</v>
      </c>
      <c r="B17" s="27">
        <v>433</v>
      </c>
      <c r="C17" s="27">
        <v>409</v>
      </c>
      <c r="D17" s="27">
        <v>0</v>
      </c>
      <c r="E17" s="27">
        <v>16</v>
      </c>
      <c r="F17" s="27">
        <v>4</v>
      </c>
      <c r="G17" s="27">
        <v>2</v>
      </c>
      <c r="H17" s="27">
        <v>71</v>
      </c>
      <c r="I17" s="27">
        <v>59</v>
      </c>
      <c r="J17" s="27">
        <v>1</v>
      </c>
      <c r="K17" s="27">
        <v>7</v>
      </c>
      <c r="L17" s="27">
        <v>4</v>
      </c>
      <c r="M17" s="27">
        <v>0</v>
      </c>
      <c r="N17" s="27">
        <v>64</v>
      </c>
      <c r="O17" s="27">
        <v>8</v>
      </c>
      <c r="P17" s="27">
        <v>1</v>
      </c>
      <c r="Q17" s="27">
        <v>21</v>
      </c>
      <c r="R17" s="27">
        <v>2</v>
      </c>
      <c r="S17" s="27">
        <v>32</v>
      </c>
      <c r="T17" s="29">
        <v>82</v>
      </c>
      <c r="U17" s="29">
        <v>5</v>
      </c>
      <c r="V17" s="29">
        <v>2</v>
      </c>
      <c r="W17" s="29">
        <v>11</v>
      </c>
      <c r="X17" s="29">
        <v>5</v>
      </c>
      <c r="Y17" s="29">
        <v>59</v>
      </c>
      <c r="Z17" s="29">
        <v>30</v>
      </c>
      <c r="AA17" s="29">
        <v>10</v>
      </c>
      <c r="AB17" s="29">
        <v>1</v>
      </c>
      <c r="AC17" s="29">
        <v>11</v>
      </c>
      <c r="AD17" s="29">
        <v>5</v>
      </c>
      <c r="AE17" s="29">
        <v>3</v>
      </c>
      <c r="AF17" s="29">
        <v>40</v>
      </c>
      <c r="AG17" s="29">
        <v>3</v>
      </c>
      <c r="AH17" s="29">
        <v>4</v>
      </c>
      <c r="AI17" s="29">
        <v>21</v>
      </c>
      <c r="AJ17" s="29">
        <v>6</v>
      </c>
      <c r="AK17" s="29">
        <v>2</v>
      </c>
      <c r="AL17" s="29">
        <v>13</v>
      </c>
      <c r="AM17" s="29">
        <v>1</v>
      </c>
      <c r="AN17" s="29">
        <v>2</v>
      </c>
      <c r="AO17" s="29">
        <v>8</v>
      </c>
      <c r="AP17" s="29">
        <v>2</v>
      </c>
      <c r="AQ17" s="29" t="s">
        <v>73</v>
      </c>
    </row>
    <row r="18" spans="1:43" s="6" customFormat="1" ht="33" x14ac:dyDescent="0.3">
      <c r="A18" s="23" t="s">
        <v>46</v>
      </c>
      <c r="B18" s="27">
        <v>45</v>
      </c>
      <c r="C18" s="27" t="s">
        <v>73</v>
      </c>
      <c r="D18" s="27">
        <v>6</v>
      </c>
      <c r="E18" s="27">
        <v>11</v>
      </c>
      <c r="F18" s="27">
        <v>1</v>
      </c>
      <c r="G18" s="27">
        <v>1</v>
      </c>
      <c r="H18" s="27">
        <v>80</v>
      </c>
      <c r="I18" s="27" t="s">
        <v>73</v>
      </c>
      <c r="J18" s="27">
        <v>76</v>
      </c>
      <c r="K18" s="27">
        <v>4</v>
      </c>
      <c r="L18" s="27">
        <v>0</v>
      </c>
      <c r="M18" s="27">
        <v>0</v>
      </c>
      <c r="N18" s="27">
        <v>13</v>
      </c>
      <c r="O18" s="27" t="s">
        <v>73</v>
      </c>
      <c r="P18" s="27">
        <v>0</v>
      </c>
      <c r="Q18" s="27">
        <v>9</v>
      </c>
      <c r="R18" s="27">
        <v>4</v>
      </c>
      <c r="S18" s="27">
        <v>0</v>
      </c>
      <c r="T18" s="29">
        <v>7</v>
      </c>
      <c r="U18" s="29" t="s">
        <v>73</v>
      </c>
      <c r="V18" s="29">
        <v>0</v>
      </c>
      <c r="W18" s="29">
        <v>4</v>
      </c>
      <c r="X18" s="29">
        <v>2</v>
      </c>
      <c r="Y18" s="29">
        <v>0</v>
      </c>
      <c r="Z18" s="29">
        <v>3</v>
      </c>
      <c r="AA18" s="29" t="s">
        <v>73</v>
      </c>
      <c r="AB18" s="29">
        <v>0</v>
      </c>
      <c r="AC18" s="29">
        <v>3</v>
      </c>
      <c r="AD18" s="29">
        <v>0</v>
      </c>
      <c r="AE18" s="29">
        <v>0</v>
      </c>
      <c r="AF18" s="29">
        <v>1</v>
      </c>
      <c r="AG18" s="29" t="s">
        <v>73</v>
      </c>
      <c r="AH18" s="29" t="s">
        <v>73</v>
      </c>
      <c r="AI18" s="29">
        <v>1</v>
      </c>
      <c r="AJ18" s="29" t="s">
        <v>73</v>
      </c>
      <c r="AK18" s="29" t="s">
        <v>73</v>
      </c>
      <c r="AL18" s="29">
        <v>8</v>
      </c>
      <c r="AM18" s="29" t="s">
        <v>73</v>
      </c>
      <c r="AN18" s="29" t="s">
        <v>73</v>
      </c>
      <c r="AO18" s="29">
        <v>5</v>
      </c>
      <c r="AP18" s="29">
        <v>2</v>
      </c>
      <c r="AQ18" s="29">
        <v>1</v>
      </c>
    </row>
    <row r="19" spans="1:43" s="6" customFormat="1" ht="33" x14ac:dyDescent="0.3">
      <c r="A19" s="23" t="s">
        <v>47</v>
      </c>
      <c r="B19" s="27">
        <v>0</v>
      </c>
      <c r="C19" s="27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5</v>
      </c>
      <c r="I19" s="27" t="s">
        <v>73</v>
      </c>
      <c r="J19" s="27">
        <v>0</v>
      </c>
      <c r="K19" s="27">
        <v>0</v>
      </c>
      <c r="L19" s="27">
        <v>0</v>
      </c>
      <c r="M19" s="27">
        <v>0</v>
      </c>
      <c r="N19" s="27">
        <v>66</v>
      </c>
      <c r="O19" s="27" t="s">
        <v>73</v>
      </c>
      <c r="P19" s="27">
        <v>0</v>
      </c>
      <c r="Q19" s="27">
        <v>61</v>
      </c>
      <c r="R19" s="27">
        <v>1</v>
      </c>
      <c r="S19" s="27">
        <v>0</v>
      </c>
      <c r="T19" s="29">
        <v>18</v>
      </c>
      <c r="U19" s="29" t="s">
        <v>73</v>
      </c>
      <c r="V19" s="29">
        <v>0</v>
      </c>
      <c r="W19" s="29">
        <v>15</v>
      </c>
      <c r="X19" s="29">
        <v>2</v>
      </c>
      <c r="Y19" s="29">
        <v>1</v>
      </c>
      <c r="Z19" s="29">
        <v>2</v>
      </c>
      <c r="AA19" s="29" t="s">
        <v>73</v>
      </c>
      <c r="AB19" s="29">
        <v>0</v>
      </c>
      <c r="AC19" s="29">
        <v>2</v>
      </c>
      <c r="AD19" s="29">
        <v>0</v>
      </c>
      <c r="AE19" s="29">
        <v>0</v>
      </c>
      <c r="AF19" s="29">
        <v>62</v>
      </c>
      <c r="AG19" s="29" t="s">
        <v>73</v>
      </c>
      <c r="AH19" s="29" t="s">
        <v>73</v>
      </c>
      <c r="AI19" s="29">
        <v>10</v>
      </c>
      <c r="AJ19" s="29">
        <v>52</v>
      </c>
      <c r="AK19" s="29" t="s">
        <v>73</v>
      </c>
      <c r="AL19" s="29">
        <v>7</v>
      </c>
      <c r="AM19" s="29" t="s">
        <v>73</v>
      </c>
      <c r="AN19" s="29" t="s">
        <v>73</v>
      </c>
      <c r="AO19" s="29">
        <v>6</v>
      </c>
      <c r="AP19" s="29">
        <v>1</v>
      </c>
      <c r="AQ19" s="29" t="s">
        <v>73</v>
      </c>
    </row>
    <row r="20" spans="1:43" s="6" customFormat="1" ht="49.5" x14ac:dyDescent="0.3">
      <c r="A20" s="23" t="s">
        <v>48</v>
      </c>
      <c r="B20" s="27">
        <v>60</v>
      </c>
      <c r="C20" s="27" t="s">
        <v>73</v>
      </c>
      <c r="D20" s="27">
        <v>3</v>
      </c>
      <c r="E20" s="27">
        <v>44</v>
      </c>
      <c r="F20" s="27">
        <v>5</v>
      </c>
      <c r="G20" s="27">
        <v>3</v>
      </c>
      <c r="H20" s="27">
        <v>116</v>
      </c>
      <c r="I20" s="27" t="s">
        <v>73</v>
      </c>
      <c r="J20" s="27">
        <v>0</v>
      </c>
      <c r="K20" s="27">
        <v>93</v>
      </c>
      <c r="L20" s="27">
        <v>16</v>
      </c>
      <c r="M20" s="27">
        <v>6</v>
      </c>
      <c r="N20" s="27">
        <v>100</v>
      </c>
      <c r="O20" s="27" t="s">
        <v>73</v>
      </c>
      <c r="P20" s="27">
        <v>0</v>
      </c>
      <c r="Q20" s="27">
        <v>72</v>
      </c>
      <c r="R20" s="27">
        <v>27</v>
      </c>
      <c r="S20" s="27">
        <v>1</v>
      </c>
      <c r="T20" s="29">
        <v>116</v>
      </c>
      <c r="U20" s="29" t="s">
        <v>73</v>
      </c>
      <c r="V20" s="29">
        <v>3</v>
      </c>
      <c r="W20" s="29">
        <v>85</v>
      </c>
      <c r="X20" s="29">
        <v>22</v>
      </c>
      <c r="Y20" s="29">
        <v>6</v>
      </c>
      <c r="Z20" s="29">
        <v>86</v>
      </c>
      <c r="AA20" s="29" t="s">
        <v>73</v>
      </c>
      <c r="AB20" s="29">
        <v>1</v>
      </c>
      <c r="AC20" s="29">
        <v>61</v>
      </c>
      <c r="AD20" s="29">
        <v>21</v>
      </c>
      <c r="AE20" s="29">
        <v>3</v>
      </c>
      <c r="AF20" s="29">
        <v>71</v>
      </c>
      <c r="AG20" s="29" t="s">
        <v>73</v>
      </c>
      <c r="AH20" s="29" t="s">
        <v>73</v>
      </c>
      <c r="AI20" s="29">
        <v>55</v>
      </c>
      <c r="AJ20" s="29">
        <v>15</v>
      </c>
      <c r="AK20" s="29" t="s">
        <v>73</v>
      </c>
      <c r="AL20" s="29">
        <v>60</v>
      </c>
      <c r="AM20" s="29" t="s">
        <v>73</v>
      </c>
      <c r="AN20" s="29">
        <v>5</v>
      </c>
      <c r="AO20" s="29">
        <v>33</v>
      </c>
      <c r="AP20" s="29">
        <v>12</v>
      </c>
      <c r="AQ20" s="29">
        <v>10</v>
      </c>
    </row>
    <row r="21" spans="1:43" s="6" customFormat="1" ht="16.5" x14ac:dyDescent="0.3">
      <c r="A21" s="23" t="s">
        <v>49</v>
      </c>
      <c r="B21" s="27">
        <v>90</v>
      </c>
      <c r="C21" s="27" t="s">
        <v>73</v>
      </c>
      <c r="D21" s="27">
        <v>4</v>
      </c>
      <c r="E21" s="27">
        <v>64</v>
      </c>
      <c r="F21" s="27">
        <v>11</v>
      </c>
      <c r="G21" s="27">
        <v>4</v>
      </c>
      <c r="H21" s="27">
        <v>108</v>
      </c>
      <c r="I21" s="27" t="s">
        <v>73</v>
      </c>
      <c r="J21" s="27">
        <v>7</v>
      </c>
      <c r="K21" s="27">
        <v>77</v>
      </c>
      <c r="L21" s="27">
        <v>12</v>
      </c>
      <c r="M21" s="27">
        <v>10</v>
      </c>
      <c r="N21" s="27">
        <v>109</v>
      </c>
      <c r="O21" s="27" t="s">
        <v>73</v>
      </c>
      <c r="P21" s="27">
        <v>1</v>
      </c>
      <c r="Q21" s="27">
        <v>89</v>
      </c>
      <c r="R21" s="27">
        <v>16</v>
      </c>
      <c r="S21" s="27">
        <v>1</v>
      </c>
      <c r="T21" s="29">
        <v>104</v>
      </c>
      <c r="U21" s="29" t="s">
        <v>73</v>
      </c>
      <c r="V21" s="29">
        <v>1</v>
      </c>
      <c r="W21" s="29">
        <v>67</v>
      </c>
      <c r="X21" s="29">
        <v>16</v>
      </c>
      <c r="Y21" s="29">
        <v>6</v>
      </c>
      <c r="Z21" s="29">
        <v>146</v>
      </c>
      <c r="AA21" s="29" t="s">
        <v>73</v>
      </c>
      <c r="AB21" s="29">
        <v>7</v>
      </c>
      <c r="AC21" s="29">
        <v>101</v>
      </c>
      <c r="AD21" s="29">
        <v>30</v>
      </c>
      <c r="AE21" s="29">
        <v>3</v>
      </c>
      <c r="AF21" s="29">
        <v>205</v>
      </c>
      <c r="AG21" s="29" t="s">
        <v>73</v>
      </c>
      <c r="AH21" s="29">
        <v>8</v>
      </c>
      <c r="AI21" s="29">
        <v>144</v>
      </c>
      <c r="AJ21" s="29">
        <v>28</v>
      </c>
      <c r="AK21" s="29">
        <v>23</v>
      </c>
      <c r="AL21" s="29">
        <v>212</v>
      </c>
      <c r="AM21" s="29" t="s">
        <v>73</v>
      </c>
      <c r="AN21" s="29" t="s">
        <v>73</v>
      </c>
      <c r="AO21" s="29">
        <v>140</v>
      </c>
      <c r="AP21" s="29">
        <v>30</v>
      </c>
      <c r="AQ21" s="29">
        <v>25</v>
      </c>
    </row>
    <row r="22" spans="1:43" s="6" customFormat="1" ht="33" x14ac:dyDescent="0.3">
      <c r="A22" s="23" t="s">
        <v>50</v>
      </c>
      <c r="B22" s="27">
        <v>110</v>
      </c>
      <c r="C22" s="27" t="s">
        <v>73</v>
      </c>
      <c r="D22" s="27">
        <v>0</v>
      </c>
      <c r="E22" s="27">
        <v>90</v>
      </c>
      <c r="F22" s="27">
        <v>12</v>
      </c>
      <c r="G22" s="27">
        <v>0</v>
      </c>
      <c r="H22" s="27">
        <v>154</v>
      </c>
      <c r="I22" s="27" t="s">
        <v>73</v>
      </c>
      <c r="J22" s="27">
        <v>1</v>
      </c>
      <c r="K22" s="27">
        <v>138</v>
      </c>
      <c r="L22" s="27">
        <v>15</v>
      </c>
      <c r="M22" s="27">
        <v>0</v>
      </c>
      <c r="N22" s="27">
        <v>229</v>
      </c>
      <c r="O22" s="27" t="s">
        <v>73</v>
      </c>
      <c r="P22" s="27">
        <v>1</v>
      </c>
      <c r="Q22" s="27">
        <v>186</v>
      </c>
      <c r="R22" s="27">
        <v>40</v>
      </c>
      <c r="S22" s="27">
        <v>2</v>
      </c>
      <c r="T22" s="29">
        <v>196</v>
      </c>
      <c r="U22" s="29" t="s">
        <v>73</v>
      </c>
      <c r="V22" s="29">
        <v>0</v>
      </c>
      <c r="W22" s="29">
        <v>169</v>
      </c>
      <c r="X22" s="29">
        <v>19</v>
      </c>
      <c r="Y22" s="29">
        <v>7</v>
      </c>
      <c r="Z22" s="29">
        <v>187</v>
      </c>
      <c r="AA22" s="29">
        <v>1</v>
      </c>
      <c r="AB22" s="29">
        <v>0</v>
      </c>
      <c r="AC22" s="29">
        <v>140</v>
      </c>
      <c r="AD22" s="29">
        <v>42</v>
      </c>
      <c r="AE22" s="29">
        <v>4</v>
      </c>
      <c r="AF22" s="29">
        <v>230</v>
      </c>
      <c r="AG22" s="29" t="s">
        <v>73</v>
      </c>
      <c r="AH22" s="29" t="s">
        <v>73</v>
      </c>
      <c r="AI22" s="29">
        <v>209</v>
      </c>
      <c r="AJ22" s="29">
        <v>11</v>
      </c>
      <c r="AK22" s="29">
        <v>10</v>
      </c>
      <c r="AL22" s="29">
        <v>340</v>
      </c>
      <c r="AM22" s="29" t="s">
        <v>73</v>
      </c>
      <c r="AN22" s="29" t="s">
        <v>73</v>
      </c>
      <c r="AO22" s="29">
        <v>316</v>
      </c>
      <c r="AP22" s="29">
        <v>23</v>
      </c>
      <c r="AQ22" s="29">
        <v>1</v>
      </c>
    </row>
    <row r="23" spans="1:43" s="6" customFormat="1" ht="49.5" x14ac:dyDescent="0.3">
      <c r="A23" s="23" t="s">
        <v>51</v>
      </c>
      <c r="B23" s="27">
        <v>11</v>
      </c>
      <c r="C23" s="27" t="s">
        <v>73</v>
      </c>
      <c r="D23" s="27">
        <v>0</v>
      </c>
      <c r="E23" s="27">
        <v>6</v>
      </c>
      <c r="F23" s="27">
        <v>1</v>
      </c>
      <c r="G23" s="27">
        <v>1</v>
      </c>
      <c r="H23" s="27">
        <v>6</v>
      </c>
      <c r="I23" s="27" t="s">
        <v>73</v>
      </c>
      <c r="J23" s="27">
        <v>0</v>
      </c>
      <c r="K23" s="27">
        <v>3</v>
      </c>
      <c r="L23" s="27">
        <v>1</v>
      </c>
      <c r="M23" s="27">
        <v>1</v>
      </c>
      <c r="N23" s="27">
        <v>34</v>
      </c>
      <c r="O23" s="27" t="s">
        <v>73</v>
      </c>
      <c r="P23" s="27">
        <v>0</v>
      </c>
      <c r="Q23" s="27">
        <v>30</v>
      </c>
      <c r="R23" s="27">
        <v>2</v>
      </c>
      <c r="S23" s="27">
        <v>2</v>
      </c>
      <c r="T23" s="29">
        <v>8</v>
      </c>
      <c r="U23" s="29" t="s">
        <v>73</v>
      </c>
      <c r="V23" s="29">
        <v>1</v>
      </c>
      <c r="W23" s="29">
        <v>4</v>
      </c>
      <c r="X23" s="29">
        <v>1</v>
      </c>
      <c r="Y23" s="29">
        <v>1</v>
      </c>
      <c r="Z23" s="29">
        <v>26</v>
      </c>
      <c r="AA23" s="29" t="s">
        <v>73</v>
      </c>
      <c r="AB23" s="29">
        <v>5</v>
      </c>
      <c r="AC23" s="29">
        <v>9</v>
      </c>
      <c r="AD23" s="29">
        <v>1</v>
      </c>
      <c r="AE23" s="29">
        <v>11</v>
      </c>
      <c r="AF23" s="29">
        <v>6</v>
      </c>
      <c r="AG23" s="29" t="s">
        <v>73</v>
      </c>
      <c r="AH23" s="29">
        <v>3</v>
      </c>
      <c r="AI23" s="29">
        <v>3</v>
      </c>
      <c r="AJ23" s="29" t="s">
        <v>73</v>
      </c>
      <c r="AK23" s="29" t="s">
        <v>73</v>
      </c>
      <c r="AL23" s="29">
        <v>72</v>
      </c>
      <c r="AM23" s="29" t="s">
        <v>73</v>
      </c>
      <c r="AN23" s="29" t="s">
        <v>73</v>
      </c>
      <c r="AO23" s="29">
        <v>15</v>
      </c>
      <c r="AP23" s="29">
        <v>2</v>
      </c>
      <c r="AQ23" s="29">
        <v>55</v>
      </c>
    </row>
    <row r="24" spans="1:43" s="6" customFormat="1" ht="16.5" x14ac:dyDescent="0.3">
      <c r="A24" s="23" t="s">
        <v>52</v>
      </c>
      <c r="B24" s="27">
        <v>7</v>
      </c>
      <c r="C24" s="27" t="s">
        <v>73</v>
      </c>
      <c r="D24" s="27">
        <v>0</v>
      </c>
      <c r="E24" s="27">
        <v>5</v>
      </c>
      <c r="F24" s="27">
        <v>2</v>
      </c>
      <c r="G24" s="27">
        <v>0</v>
      </c>
      <c r="H24" s="27">
        <v>7</v>
      </c>
      <c r="I24" s="27" t="s">
        <v>73</v>
      </c>
      <c r="J24" s="27">
        <v>0</v>
      </c>
      <c r="K24" s="27">
        <v>4</v>
      </c>
      <c r="L24" s="27">
        <v>3</v>
      </c>
      <c r="M24" s="27">
        <v>0</v>
      </c>
      <c r="N24" s="27">
        <v>5</v>
      </c>
      <c r="O24" s="27" t="s">
        <v>73</v>
      </c>
      <c r="P24" s="27">
        <v>0</v>
      </c>
      <c r="Q24" s="27">
        <v>4</v>
      </c>
      <c r="R24" s="27">
        <v>1</v>
      </c>
      <c r="S24" s="27">
        <v>0</v>
      </c>
      <c r="T24" s="29">
        <v>1</v>
      </c>
      <c r="U24" s="29" t="s">
        <v>73</v>
      </c>
      <c r="V24" s="29">
        <v>0</v>
      </c>
      <c r="W24" s="29">
        <v>1</v>
      </c>
      <c r="X24" s="29">
        <v>0</v>
      </c>
      <c r="Y24" s="29">
        <v>0</v>
      </c>
      <c r="Z24" s="29">
        <v>5</v>
      </c>
      <c r="AA24" s="29" t="s">
        <v>73</v>
      </c>
      <c r="AB24" s="29">
        <v>0</v>
      </c>
      <c r="AC24" s="29">
        <v>5</v>
      </c>
      <c r="AD24" s="29">
        <v>0</v>
      </c>
      <c r="AE24" s="29">
        <v>0</v>
      </c>
      <c r="AF24" s="29">
        <v>7</v>
      </c>
      <c r="AG24" s="29" t="s">
        <v>73</v>
      </c>
      <c r="AH24" s="29" t="s">
        <v>73</v>
      </c>
      <c r="AI24" s="29">
        <v>7</v>
      </c>
      <c r="AJ24" s="29" t="s">
        <v>73</v>
      </c>
      <c r="AK24" s="29" t="s">
        <v>73</v>
      </c>
      <c r="AL24" s="29">
        <v>6</v>
      </c>
      <c r="AM24" s="29" t="s">
        <v>73</v>
      </c>
      <c r="AN24" s="29" t="s">
        <v>73</v>
      </c>
      <c r="AO24" s="29">
        <v>6</v>
      </c>
      <c r="AP24" s="29" t="s">
        <v>73</v>
      </c>
      <c r="AQ24" s="29" t="s">
        <v>73</v>
      </c>
    </row>
  </sheetData>
  <mergeCells count="9">
    <mergeCell ref="A2:S2"/>
    <mergeCell ref="B3:G3"/>
    <mergeCell ref="H3:M3"/>
    <mergeCell ref="N3:S3"/>
    <mergeCell ref="AL3:AQ3"/>
    <mergeCell ref="AF3:AK3"/>
    <mergeCell ref="Z3:AE3"/>
    <mergeCell ref="T3:Y3"/>
    <mergeCell ref="A3:A4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5.28515625" style="1" customWidth="1"/>
    <col min="2" max="55" width="10.7109375" style="1" customWidth="1"/>
    <col min="56" max="56" width="11.85546875" style="1" customWidth="1"/>
    <col min="57" max="61" width="10.7109375" style="1" customWidth="1"/>
    <col min="62" max="62" width="12" style="1" customWidth="1"/>
    <col min="63" max="64" width="10.7109375" style="1" customWidth="1"/>
    <col min="65" max="65" width="12.42578125" style="1" customWidth="1"/>
    <col min="66" max="67" width="10.7109375" style="1" customWidth="1"/>
    <col min="68" max="68" width="12.140625" style="1" customWidth="1"/>
    <col min="69" max="73" width="10.7109375" style="1" customWidth="1"/>
    <col min="74" max="74" width="11.140625" style="1" customWidth="1"/>
    <col min="75" max="79" width="10.7109375" style="1" customWidth="1"/>
    <col min="80" max="16384" width="9.140625" style="1"/>
  </cols>
  <sheetData>
    <row r="1" spans="1:79" s="6" customFormat="1" ht="33" customHeight="1" x14ac:dyDescent="0.3">
      <c r="A1" s="22" t="s">
        <v>1</v>
      </c>
    </row>
    <row r="2" spans="1:79" s="13" customFormat="1" ht="16.5" x14ac:dyDescent="0.3">
      <c r="A2" s="66" t="s">
        <v>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</row>
    <row r="3" spans="1:79" s="6" customFormat="1" ht="16.5" x14ac:dyDescent="0.3">
      <c r="A3" s="69"/>
      <c r="B3" s="68">
        <v>2004</v>
      </c>
      <c r="C3" s="68"/>
      <c r="D3" s="68"/>
      <c r="E3" s="68"/>
      <c r="F3" s="68"/>
      <c r="G3" s="68"/>
      <c r="H3" s="68">
        <v>2005</v>
      </c>
      <c r="I3" s="68"/>
      <c r="J3" s="68"/>
      <c r="K3" s="68"/>
      <c r="L3" s="68"/>
      <c r="M3" s="68"/>
      <c r="N3" s="68">
        <v>2006</v>
      </c>
      <c r="O3" s="68"/>
      <c r="P3" s="68"/>
      <c r="Q3" s="68"/>
      <c r="R3" s="68"/>
      <c r="S3" s="68"/>
      <c r="T3" s="68">
        <v>2007</v>
      </c>
      <c r="U3" s="68"/>
      <c r="V3" s="68"/>
      <c r="W3" s="68"/>
      <c r="X3" s="68"/>
      <c r="Y3" s="68"/>
      <c r="Z3" s="68">
        <v>2008</v>
      </c>
      <c r="AA3" s="68"/>
      <c r="AB3" s="68"/>
      <c r="AC3" s="68"/>
      <c r="AD3" s="68"/>
      <c r="AE3" s="68"/>
      <c r="AF3" s="68">
        <v>2009</v>
      </c>
      <c r="AG3" s="68"/>
      <c r="AH3" s="68"/>
      <c r="AI3" s="68"/>
      <c r="AJ3" s="68"/>
      <c r="AK3" s="68"/>
      <c r="AL3" s="68">
        <v>2010</v>
      </c>
      <c r="AM3" s="68"/>
      <c r="AN3" s="68"/>
      <c r="AO3" s="68"/>
      <c r="AP3" s="68"/>
      <c r="AQ3" s="68"/>
      <c r="AR3" s="68">
        <v>2011</v>
      </c>
      <c r="AS3" s="68"/>
      <c r="AT3" s="68"/>
      <c r="AU3" s="68"/>
      <c r="AV3" s="68"/>
      <c r="AW3" s="68"/>
      <c r="AX3" s="68">
        <v>2012</v>
      </c>
      <c r="AY3" s="68"/>
      <c r="AZ3" s="68"/>
      <c r="BA3" s="68"/>
      <c r="BB3" s="68"/>
      <c r="BC3" s="68"/>
      <c r="BD3" s="68">
        <v>2013</v>
      </c>
      <c r="BE3" s="68"/>
      <c r="BF3" s="68"/>
      <c r="BG3" s="68"/>
      <c r="BH3" s="68"/>
      <c r="BI3" s="68"/>
      <c r="BJ3" s="68">
        <v>2014</v>
      </c>
      <c r="BK3" s="68"/>
      <c r="BL3" s="68"/>
      <c r="BM3" s="68"/>
      <c r="BN3" s="68"/>
      <c r="BO3" s="68"/>
      <c r="BP3" s="68">
        <v>2015</v>
      </c>
      <c r="BQ3" s="68"/>
      <c r="BR3" s="68"/>
      <c r="BS3" s="68"/>
      <c r="BT3" s="68"/>
      <c r="BU3" s="68"/>
      <c r="BV3" s="68">
        <v>2016</v>
      </c>
      <c r="BW3" s="68"/>
      <c r="BX3" s="68"/>
      <c r="BY3" s="68"/>
      <c r="BZ3" s="68"/>
      <c r="CA3" s="68"/>
    </row>
    <row r="4" spans="1:79" s="6" customFormat="1" ht="49.5" x14ac:dyDescent="0.3">
      <c r="A4" s="69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24" t="s">
        <v>24</v>
      </c>
      <c r="AA4" s="24" t="s">
        <v>30</v>
      </c>
      <c r="AB4" s="24" t="s">
        <v>72</v>
      </c>
      <c r="AC4" s="24" t="s">
        <v>26</v>
      </c>
      <c r="AD4" s="24" t="s">
        <v>27</v>
      </c>
      <c r="AE4" s="24" t="s">
        <v>28</v>
      </c>
      <c r="AF4" s="24" t="s">
        <v>24</v>
      </c>
      <c r="AG4" s="24" t="s">
        <v>30</v>
      </c>
      <c r="AH4" s="24" t="s">
        <v>72</v>
      </c>
      <c r="AI4" s="24" t="s">
        <v>26</v>
      </c>
      <c r="AJ4" s="24" t="s">
        <v>27</v>
      </c>
      <c r="AK4" s="24" t="s">
        <v>28</v>
      </c>
      <c r="AL4" s="24" t="s">
        <v>24</v>
      </c>
      <c r="AM4" s="24" t="s">
        <v>30</v>
      </c>
      <c r="AN4" s="24" t="s">
        <v>72</v>
      </c>
      <c r="AO4" s="24" t="s">
        <v>26</v>
      </c>
      <c r="AP4" s="24" t="s">
        <v>27</v>
      </c>
      <c r="AQ4" s="24" t="s">
        <v>28</v>
      </c>
      <c r="AR4" s="24" t="s">
        <v>24</v>
      </c>
      <c r="AS4" s="24" t="s">
        <v>30</v>
      </c>
      <c r="AT4" s="24" t="s">
        <v>72</v>
      </c>
      <c r="AU4" s="24" t="s">
        <v>26</v>
      </c>
      <c r="AV4" s="24" t="s">
        <v>27</v>
      </c>
      <c r="AW4" s="24" t="s">
        <v>28</v>
      </c>
      <c r="AX4" s="24" t="s">
        <v>24</v>
      </c>
      <c r="AY4" s="24" t="s">
        <v>30</v>
      </c>
      <c r="AZ4" s="24" t="s">
        <v>72</v>
      </c>
      <c r="BA4" s="24" t="s">
        <v>26</v>
      </c>
      <c r="BB4" s="24" t="s">
        <v>27</v>
      </c>
      <c r="BC4" s="24" t="s">
        <v>28</v>
      </c>
      <c r="BD4" s="24" t="s">
        <v>24</v>
      </c>
      <c r="BE4" s="24" t="s">
        <v>30</v>
      </c>
      <c r="BF4" s="24" t="s">
        <v>72</v>
      </c>
      <c r="BG4" s="24" t="s">
        <v>26</v>
      </c>
      <c r="BH4" s="24" t="s">
        <v>27</v>
      </c>
      <c r="BI4" s="24" t="s">
        <v>28</v>
      </c>
      <c r="BJ4" s="24" t="s">
        <v>24</v>
      </c>
      <c r="BK4" s="24" t="s">
        <v>30</v>
      </c>
      <c r="BL4" s="24" t="s">
        <v>72</v>
      </c>
      <c r="BM4" s="24" t="s">
        <v>26</v>
      </c>
      <c r="BN4" s="24" t="s">
        <v>27</v>
      </c>
      <c r="BO4" s="24" t="s">
        <v>28</v>
      </c>
      <c r="BP4" s="24" t="s">
        <v>24</v>
      </c>
      <c r="BQ4" s="24" t="s">
        <v>30</v>
      </c>
      <c r="BR4" s="24" t="s">
        <v>72</v>
      </c>
      <c r="BS4" s="24" t="s">
        <v>26</v>
      </c>
      <c r="BT4" s="24" t="s">
        <v>27</v>
      </c>
      <c r="BU4" s="24" t="s">
        <v>28</v>
      </c>
      <c r="BV4" s="24" t="s">
        <v>24</v>
      </c>
      <c r="BW4" s="24" t="s">
        <v>30</v>
      </c>
      <c r="BX4" s="24" t="s">
        <v>72</v>
      </c>
      <c r="BY4" s="24" t="s">
        <v>26</v>
      </c>
      <c r="BZ4" s="24" t="s">
        <v>27</v>
      </c>
      <c r="CA4" s="24" t="s">
        <v>28</v>
      </c>
    </row>
    <row r="5" spans="1:79" s="8" customFormat="1" ht="16.5" x14ac:dyDescent="0.3">
      <c r="A5" s="25" t="s">
        <v>7</v>
      </c>
      <c r="B5" s="33">
        <v>540</v>
      </c>
      <c r="C5" s="33">
        <v>80</v>
      </c>
      <c r="D5" s="33">
        <v>18</v>
      </c>
      <c r="E5" s="33">
        <v>54</v>
      </c>
      <c r="F5" s="33">
        <v>233</v>
      </c>
      <c r="G5" s="33">
        <v>60</v>
      </c>
      <c r="H5" s="33">
        <v>489026</v>
      </c>
      <c r="I5" s="33">
        <v>39717</v>
      </c>
      <c r="J5" s="33">
        <v>9834</v>
      </c>
      <c r="K5" s="33">
        <v>51787</v>
      </c>
      <c r="L5" s="33">
        <v>247379</v>
      </c>
      <c r="M5" s="33">
        <v>50431</v>
      </c>
      <c r="N5" s="33">
        <v>455881</v>
      </c>
      <c r="O5" s="33">
        <v>24446</v>
      </c>
      <c r="P5" s="33">
        <v>3636</v>
      </c>
      <c r="Q5" s="33">
        <v>51242</v>
      </c>
      <c r="R5" s="33">
        <v>205286</v>
      </c>
      <c r="S5" s="33">
        <v>52817</v>
      </c>
      <c r="T5" s="33">
        <v>525835</v>
      </c>
      <c r="U5" s="33">
        <v>40061</v>
      </c>
      <c r="V5" s="33">
        <v>1124</v>
      </c>
      <c r="W5" s="33">
        <v>74831</v>
      </c>
      <c r="X5" s="33">
        <v>259586</v>
      </c>
      <c r="Y5" s="33">
        <v>59130</v>
      </c>
      <c r="Z5" s="33">
        <v>662495</v>
      </c>
      <c r="AA5" s="33">
        <v>14944</v>
      </c>
      <c r="AB5" s="33">
        <v>360</v>
      </c>
      <c r="AC5" s="33">
        <v>47936</v>
      </c>
      <c r="AD5" s="33">
        <v>404329</v>
      </c>
      <c r="AE5" s="33">
        <v>111758</v>
      </c>
      <c r="AF5" s="33">
        <v>843781</v>
      </c>
      <c r="AG5" s="33">
        <v>13335</v>
      </c>
      <c r="AH5" s="33">
        <v>270</v>
      </c>
      <c r="AI5" s="33">
        <v>40929</v>
      </c>
      <c r="AJ5" s="33">
        <v>348597</v>
      </c>
      <c r="AK5" s="33">
        <v>137019</v>
      </c>
      <c r="AL5" s="33">
        <v>642862</v>
      </c>
      <c r="AM5" s="33">
        <v>21908</v>
      </c>
      <c r="AN5" s="33">
        <v>4449</v>
      </c>
      <c r="AO5" s="33">
        <v>40881</v>
      </c>
      <c r="AP5" s="33">
        <v>271820</v>
      </c>
      <c r="AQ5" s="33">
        <v>81393</v>
      </c>
      <c r="AR5" s="33">
        <v>838226</v>
      </c>
      <c r="AS5" s="33">
        <v>23188</v>
      </c>
      <c r="AT5" s="33">
        <v>1060</v>
      </c>
      <c r="AU5" s="33">
        <v>59760</v>
      </c>
      <c r="AV5" s="33">
        <v>290545</v>
      </c>
      <c r="AW5" s="33">
        <v>117884</v>
      </c>
      <c r="AX5" s="33">
        <v>1255227</v>
      </c>
      <c r="AY5" s="33">
        <v>57675</v>
      </c>
      <c r="AZ5" s="33">
        <v>947</v>
      </c>
      <c r="BA5" s="33">
        <v>69710</v>
      </c>
      <c r="BB5" s="33">
        <v>564613</v>
      </c>
      <c r="BC5" s="33">
        <v>184131</v>
      </c>
      <c r="BD5" s="33">
        <v>1458499</v>
      </c>
      <c r="BE5" s="33">
        <v>70942</v>
      </c>
      <c r="BF5" s="33">
        <v>2394</v>
      </c>
      <c r="BG5" s="33">
        <v>101524</v>
      </c>
      <c r="BH5" s="33">
        <v>725064</v>
      </c>
      <c r="BI5" s="33">
        <v>103130</v>
      </c>
      <c r="BJ5" s="33">
        <v>2661954</v>
      </c>
      <c r="BK5" s="33">
        <v>49808</v>
      </c>
      <c r="BL5" s="33" t="s">
        <v>74</v>
      </c>
      <c r="BM5" s="33">
        <v>1490860</v>
      </c>
      <c r="BN5" s="33">
        <v>643251</v>
      </c>
      <c r="BO5" s="33">
        <v>154950</v>
      </c>
      <c r="BP5" s="33">
        <v>2093881</v>
      </c>
      <c r="BQ5" s="33">
        <v>142953</v>
      </c>
      <c r="BR5" s="33" t="s">
        <v>74</v>
      </c>
      <c r="BS5" s="33">
        <v>617550</v>
      </c>
      <c r="BT5" s="33">
        <v>894969</v>
      </c>
      <c r="BU5" s="33">
        <v>254633</v>
      </c>
      <c r="BV5" s="33">
        <v>1407697</v>
      </c>
      <c r="BW5" s="33">
        <v>107330</v>
      </c>
      <c r="BX5" s="33" t="s">
        <v>73</v>
      </c>
      <c r="BY5" s="33">
        <v>56224</v>
      </c>
      <c r="BZ5" s="33">
        <v>832918</v>
      </c>
      <c r="CA5" s="33">
        <v>197827</v>
      </c>
    </row>
    <row r="6" spans="1:79" s="6" customFormat="1" ht="33" x14ac:dyDescent="0.3">
      <c r="A6" s="23" t="s">
        <v>8</v>
      </c>
      <c r="B6" s="34">
        <v>242</v>
      </c>
      <c r="C6" s="34">
        <v>40</v>
      </c>
      <c r="D6" s="34">
        <v>12</v>
      </c>
      <c r="E6" s="34">
        <v>19</v>
      </c>
      <c r="F6" s="34">
        <v>75</v>
      </c>
      <c r="G6" s="34">
        <v>12</v>
      </c>
      <c r="H6" s="34">
        <v>218549</v>
      </c>
      <c r="I6" s="34">
        <v>15086</v>
      </c>
      <c r="J6" s="34">
        <v>1453</v>
      </c>
      <c r="K6" s="34">
        <v>9473</v>
      </c>
      <c r="L6" s="34">
        <v>92533</v>
      </c>
      <c r="M6" s="34">
        <v>12562</v>
      </c>
      <c r="N6" s="34">
        <v>214521</v>
      </c>
      <c r="O6" s="34">
        <v>14051</v>
      </c>
      <c r="P6" s="34">
        <v>1129</v>
      </c>
      <c r="Q6" s="34">
        <v>6710</v>
      </c>
      <c r="R6" s="34">
        <v>70437</v>
      </c>
      <c r="S6" s="34">
        <v>10242</v>
      </c>
      <c r="T6" s="34">
        <v>182851</v>
      </c>
      <c r="U6" s="34">
        <v>26393</v>
      </c>
      <c r="V6" s="34">
        <v>1124</v>
      </c>
      <c r="W6" s="34">
        <v>20094</v>
      </c>
      <c r="X6" s="34">
        <v>41994</v>
      </c>
      <c r="Y6" s="34">
        <v>12209</v>
      </c>
      <c r="Z6" s="34">
        <v>187975</v>
      </c>
      <c r="AA6" s="34">
        <v>7082</v>
      </c>
      <c r="AB6" s="34">
        <v>135</v>
      </c>
      <c r="AC6" s="34">
        <v>7494</v>
      </c>
      <c r="AD6" s="34">
        <v>96198</v>
      </c>
      <c r="AE6" s="34">
        <v>6334</v>
      </c>
      <c r="AF6" s="34">
        <v>291506</v>
      </c>
      <c r="AG6" s="34">
        <v>1784</v>
      </c>
      <c r="AH6" s="34">
        <v>40</v>
      </c>
      <c r="AI6" s="34">
        <v>2423</v>
      </c>
      <c r="AJ6" s="34">
        <v>25858</v>
      </c>
      <c r="AK6" s="34">
        <v>4858</v>
      </c>
      <c r="AL6" s="34">
        <v>265318</v>
      </c>
      <c r="AM6" s="34">
        <v>10509</v>
      </c>
      <c r="AN6" s="34">
        <v>4227</v>
      </c>
      <c r="AO6" s="34">
        <v>8967</v>
      </c>
      <c r="AP6" s="34">
        <v>36089</v>
      </c>
      <c r="AQ6" s="34">
        <v>4057</v>
      </c>
      <c r="AR6" s="34">
        <v>318645</v>
      </c>
      <c r="AS6" s="34">
        <v>5057</v>
      </c>
      <c r="AT6" s="34">
        <v>887</v>
      </c>
      <c r="AU6" s="34">
        <v>3631</v>
      </c>
      <c r="AV6" s="34">
        <v>30016</v>
      </c>
      <c r="AW6" s="34">
        <v>6984</v>
      </c>
      <c r="AX6" s="34">
        <v>435302</v>
      </c>
      <c r="AY6" s="34">
        <v>10193</v>
      </c>
      <c r="AZ6" s="34">
        <v>660</v>
      </c>
      <c r="BA6" s="34">
        <v>567</v>
      </c>
      <c r="BB6" s="34">
        <v>89997</v>
      </c>
      <c r="BC6" s="34">
        <v>60073</v>
      </c>
      <c r="BD6" s="34">
        <v>470594</v>
      </c>
      <c r="BE6" s="34">
        <v>19466</v>
      </c>
      <c r="BF6" s="34">
        <v>2394</v>
      </c>
      <c r="BG6" s="34">
        <v>2779</v>
      </c>
      <c r="BH6" s="34">
        <v>124593</v>
      </c>
      <c r="BI6" s="34">
        <v>11001</v>
      </c>
      <c r="BJ6" s="34">
        <v>310386</v>
      </c>
      <c r="BK6" s="34">
        <v>12555</v>
      </c>
      <c r="BL6" s="34" t="s">
        <v>74</v>
      </c>
      <c r="BM6" s="34">
        <v>2736</v>
      </c>
      <c r="BN6" s="34">
        <v>58165</v>
      </c>
      <c r="BO6" s="34">
        <v>20963</v>
      </c>
      <c r="BP6" s="34">
        <v>274589</v>
      </c>
      <c r="BQ6" s="34">
        <v>11282</v>
      </c>
      <c r="BR6" s="34" t="s">
        <v>74</v>
      </c>
      <c r="BS6" s="34">
        <v>3606</v>
      </c>
      <c r="BT6" s="34">
        <v>69785</v>
      </c>
      <c r="BU6" s="34">
        <v>66649</v>
      </c>
      <c r="BV6" s="34">
        <v>231807</v>
      </c>
      <c r="BW6" s="34">
        <v>13676</v>
      </c>
      <c r="BX6" s="34" t="s">
        <v>73</v>
      </c>
      <c r="BY6" s="34">
        <v>381</v>
      </c>
      <c r="BZ6" s="34">
        <v>92803</v>
      </c>
      <c r="CA6" s="34">
        <v>17022</v>
      </c>
    </row>
    <row r="7" spans="1:79" s="6" customFormat="1" ht="16.5" x14ac:dyDescent="0.3">
      <c r="A7" s="23" t="s">
        <v>9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 t="s">
        <v>73</v>
      </c>
      <c r="I7" s="34" t="s">
        <v>73</v>
      </c>
      <c r="J7" s="34" t="s">
        <v>73</v>
      </c>
      <c r="K7" s="34" t="s">
        <v>73</v>
      </c>
      <c r="L7" s="34" t="s">
        <v>73</v>
      </c>
      <c r="M7" s="34" t="s">
        <v>73</v>
      </c>
      <c r="N7" s="34" t="s">
        <v>73</v>
      </c>
      <c r="O7" s="34" t="s">
        <v>73</v>
      </c>
      <c r="P7" s="34" t="s">
        <v>73</v>
      </c>
      <c r="Q7" s="34" t="s">
        <v>73</v>
      </c>
      <c r="R7" s="34" t="s">
        <v>73</v>
      </c>
      <c r="S7" s="34" t="s">
        <v>73</v>
      </c>
      <c r="T7" s="34" t="s">
        <v>73</v>
      </c>
      <c r="U7" s="34" t="s">
        <v>73</v>
      </c>
      <c r="V7" s="34" t="s">
        <v>73</v>
      </c>
      <c r="W7" s="34" t="s">
        <v>73</v>
      </c>
      <c r="X7" s="34" t="s">
        <v>73</v>
      </c>
      <c r="Y7" s="34" t="s">
        <v>73</v>
      </c>
      <c r="Z7" s="34" t="s">
        <v>73</v>
      </c>
      <c r="AA7" s="34" t="s">
        <v>73</v>
      </c>
      <c r="AB7" s="34" t="s">
        <v>73</v>
      </c>
      <c r="AC7" s="34" t="s">
        <v>73</v>
      </c>
      <c r="AD7" s="34" t="s">
        <v>73</v>
      </c>
      <c r="AE7" s="34" t="s">
        <v>73</v>
      </c>
      <c r="AF7" s="34" t="s">
        <v>73</v>
      </c>
      <c r="AG7" s="34" t="s">
        <v>73</v>
      </c>
      <c r="AH7" s="34" t="s">
        <v>73</v>
      </c>
      <c r="AI7" s="34" t="s">
        <v>73</v>
      </c>
      <c r="AJ7" s="34" t="s">
        <v>73</v>
      </c>
      <c r="AK7" s="34" t="s">
        <v>73</v>
      </c>
      <c r="AL7" s="34" t="s">
        <v>73</v>
      </c>
      <c r="AM7" s="34" t="s">
        <v>73</v>
      </c>
      <c r="AN7" s="34" t="s">
        <v>73</v>
      </c>
      <c r="AO7" s="34" t="s">
        <v>73</v>
      </c>
      <c r="AP7" s="34" t="s">
        <v>73</v>
      </c>
      <c r="AQ7" s="34" t="s">
        <v>73</v>
      </c>
      <c r="AR7" s="34" t="s">
        <v>73</v>
      </c>
      <c r="AS7" s="34" t="s">
        <v>73</v>
      </c>
      <c r="AT7" s="34" t="s">
        <v>73</v>
      </c>
      <c r="AU7" s="34" t="s">
        <v>73</v>
      </c>
      <c r="AV7" s="34" t="s">
        <v>73</v>
      </c>
      <c r="AW7" s="34" t="s">
        <v>73</v>
      </c>
      <c r="AX7" s="34" t="s">
        <v>73</v>
      </c>
      <c r="AY7" s="34" t="s">
        <v>73</v>
      </c>
      <c r="AZ7" s="34" t="s">
        <v>73</v>
      </c>
      <c r="BA7" s="34" t="s">
        <v>73</v>
      </c>
      <c r="BB7" s="34" t="s">
        <v>73</v>
      </c>
      <c r="BC7" s="34" t="s">
        <v>73</v>
      </c>
      <c r="BD7" s="34" t="s">
        <v>73</v>
      </c>
      <c r="BE7" s="34" t="s">
        <v>73</v>
      </c>
      <c r="BF7" s="34" t="s">
        <v>73</v>
      </c>
      <c r="BG7" s="34" t="s">
        <v>73</v>
      </c>
      <c r="BH7" s="34" t="s">
        <v>73</v>
      </c>
      <c r="BI7" s="34" t="s">
        <v>73</v>
      </c>
      <c r="BJ7" s="34" t="s">
        <v>73</v>
      </c>
      <c r="BK7" s="34" t="s">
        <v>73</v>
      </c>
      <c r="BL7" s="34" t="s">
        <v>73</v>
      </c>
      <c r="BM7" s="34" t="s">
        <v>73</v>
      </c>
      <c r="BN7" s="34" t="s">
        <v>73</v>
      </c>
      <c r="BO7" s="34" t="s">
        <v>73</v>
      </c>
      <c r="BP7" s="34" t="s">
        <v>73</v>
      </c>
      <c r="BQ7" s="34" t="s">
        <v>73</v>
      </c>
      <c r="BR7" s="34" t="s">
        <v>73</v>
      </c>
      <c r="BS7" s="34" t="s">
        <v>73</v>
      </c>
      <c r="BT7" s="34" t="s">
        <v>73</v>
      </c>
      <c r="BU7" s="34" t="s">
        <v>73</v>
      </c>
      <c r="BV7" s="34" t="s">
        <v>73</v>
      </c>
      <c r="BW7" s="34" t="s">
        <v>73</v>
      </c>
      <c r="BX7" s="34" t="s">
        <v>73</v>
      </c>
      <c r="BY7" s="34" t="s">
        <v>73</v>
      </c>
      <c r="BZ7" s="34" t="s">
        <v>73</v>
      </c>
      <c r="CA7" s="34" t="s">
        <v>73</v>
      </c>
    </row>
    <row r="8" spans="1:79" s="6" customFormat="1" ht="16.5" x14ac:dyDescent="0.3">
      <c r="A8" s="23" t="s">
        <v>10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2280</v>
      </c>
      <c r="I8" s="34">
        <v>13</v>
      </c>
      <c r="J8" s="34" t="s">
        <v>73</v>
      </c>
      <c r="K8" s="34" t="s">
        <v>73</v>
      </c>
      <c r="L8" s="34">
        <v>872</v>
      </c>
      <c r="M8" s="34">
        <v>1274</v>
      </c>
      <c r="N8" s="34" t="s">
        <v>73</v>
      </c>
      <c r="O8" s="34" t="s">
        <v>73</v>
      </c>
      <c r="P8" s="34" t="s">
        <v>73</v>
      </c>
      <c r="Q8" s="34" t="s">
        <v>73</v>
      </c>
      <c r="R8" s="34" t="s">
        <v>73</v>
      </c>
      <c r="S8" s="34" t="s">
        <v>73</v>
      </c>
      <c r="T8" s="34" t="s">
        <v>73</v>
      </c>
      <c r="U8" s="34" t="s">
        <v>73</v>
      </c>
      <c r="V8" s="34" t="s">
        <v>73</v>
      </c>
      <c r="W8" s="34" t="s">
        <v>73</v>
      </c>
      <c r="X8" s="34" t="s">
        <v>73</v>
      </c>
      <c r="Y8" s="34" t="s">
        <v>73</v>
      </c>
      <c r="Z8" s="34" t="s">
        <v>73</v>
      </c>
      <c r="AA8" s="34" t="s">
        <v>73</v>
      </c>
      <c r="AB8" s="34" t="s">
        <v>73</v>
      </c>
      <c r="AC8" s="34" t="s">
        <v>73</v>
      </c>
      <c r="AD8" s="34" t="s">
        <v>73</v>
      </c>
      <c r="AE8" s="34" t="s">
        <v>73</v>
      </c>
      <c r="AF8" s="34" t="s">
        <v>73</v>
      </c>
      <c r="AG8" s="34" t="s">
        <v>73</v>
      </c>
      <c r="AH8" s="34" t="s">
        <v>73</v>
      </c>
      <c r="AI8" s="34" t="s">
        <v>73</v>
      </c>
      <c r="AJ8" s="34" t="s">
        <v>73</v>
      </c>
      <c r="AK8" s="34" t="s">
        <v>73</v>
      </c>
      <c r="AL8" s="34" t="s">
        <v>73</v>
      </c>
      <c r="AM8" s="34" t="s">
        <v>73</v>
      </c>
      <c r="AN8" s="34" t="s">
        <v>73</v>
      </c>
      <c r="AO8" s="34" t="s">
        <v>73</v>
      </c>
      <c r="AP8" s="34" t="s">
        <v>73</v>
      </c>
      <c r="AQ8" s="34" t="s">
        <v>73</v>
      </c>
      <c r="AR8" s="34" t="s">
        <v>73</v>
      </c>
      <c r="AS8" s="34" t="s">
        <v>73</v>
      </c>
      <c r="AT8" s="34" t="s">
        <v>73</v>
      </c>
      <c r="AU8" s="34" t="s">
        <v>73</v>
      </c>
      <c r="AV8" s="34" t="s">
        <v>73</v>
      </c>
      <c r="AW8" s="34" t="s">
        <v>73</v>
      </c>
      <c r="AX8" s="34" t="s">
        <v>73</v>
      </c>
      <c r="AY8" s="34" t="s">
        <v>73</v>
      </c>
      <c r="AZ8" s="34" t="s">
        <v>73</v>
      </c>
      <c r="BA8" s="34" t="s">
        <v>73</v>
      </c>
      <c r="BB8" s="34" t="s">
        <v>73</v>
      </c>
      <c r="BC8" s="34" t="s">
        <v>73</v>
      </c>
      <c r="BD8" s="34" t="s">
        <v>74</v>
      </c>
      <c r="BE8" s="34" t="s">
        <v>73</v>
      </c>
      <c r="BF8" s="34" t="s">
        <v>73</v>
      </c>
      <c r="BG8" s="34" t="s">
        <v>73</v>
      </c>
      <c r="BH8" s="34" t="s">
        <v>74</v>
      </c>
      <c r="BI8" s="34" t="s">
        <v>73</v>
      </c>
      <c r="BJ8" s="34" t="s">
        <v>73</v>
      </c>
      <c r="BK8" s="34" t="s">
        <v>73</v>
      </c>
      <c r="BL8" s="34" t="s">
        <v>73</v>
      </c>
      <c r="BM8" s="34" t="s">
        <v>73</v>
      </c>
      <c r="BN8" s="34" t="s">
        <v>73</v>
      </c>
      <c r="BO8" s="34" t="s">
        <v>73</v>
      </c>
      <c r="BP8" s="34" t="s">
        <v>73</v>
      </c>
      <c r="BQ8" s="34" t="s">
        <v>73</v>
      </c>
      <c r="BR8" s="34" t="s">
        <v>73</v>
      </c>
      <c r="BS8" s="34" t="s">
        <v>73</v>
      </c>
      <c r="BT8" s="34" t="s">
        <v>73</v>
      </c>
      <c r="BU8" s="34" t="s">
        <v>73</v>
      </c>
      <c r="BV8" s="34" t="s">
        <v>73</v>
      </c>
      <c r="BW8" s="34" t="s">
        <v>73</v>
      </c>
      <c r="BX8" s="34" t="s">
        <v>73</v>
      </c>
      <c r="BY8" s="34" t="s">
        <v>73</v>
      </c>
      <c r="BZ8" s="34" t="s">
        <v>73</v>
      </c>
      <c r="CA8" s="34" t="s">
        <v>73</v>
      </c>
    </row>
    <row r="9" spans="1:79" s="6" customFormat="1" ht="33" x14ac:dyDescent="0.3">
      <c r="A9" s="23" t="s">
        <v>11</v>
      </c>
      <c r="B9" s="34">
        <v>155</v>
      </c>
      <c r="C9" s="34">
        <v>25</v>
      </c>
      <c r="D9" s="34">
        <v>1</v>
      </c>
      <c r="E9" s="34">
        <v>3</v>
      </c>
      <c r="F9" s="34">
        <v>101</v>
      </c>
      <c r="G9" s="34">
        <v>17</v>
      </c>
      <c r="H9" s="34">
        <v>109271</v>
      </c>
      <c r="I9" s="34">
        <v>12091</v>
      </c>
      <c r="J9" s="34">
        <v>165</v>
      </c>
      <c r="K9" s="34">
        <v>2805</v>
      </c>
      <c r="L9" s="34">
        <v>80446</v>
      </c>
      <c r="M9" s="34">
        <v>9936</v>
      </c>
      <c r="N9" s="34">
        <v>94382</v>
      </c>
      <c r="O9" s="34">
        <v>8500</v>
      </c>
      <c r="P9" s="34">
        <v>2507</v>
      </c>
      <c r="Q9" s="34">
        <v>1524</v>
      </c>
      <c r="R9" s="34">
        <v>72515</v>
      </c>
      <c r="S9" s="34">
        <v>9102</v>
      </c>
      <c r="T9" s="34">
        <v>104785</v>
      </c>
      <c r="U9" s="34">
        <v>7016</v>
      </c>
      <c r="V9" s="34" t="s">
        <v>73</v>
      </c>
      <c r="W9" s="34">
        <v>2873</v>
      </c>
      <c r="X9" s="34">
        <v>83245</v>
      </c>
      <c r="Y9" s="34">
        <v>8869</v>
      </c>
      <c r="Z9" s="34">
        <v>260894</v>
      </c>
      <c r="AA9" s="34">
        <v>5377</v>
      </c>
      <c r="AB9" s="34">
        <v>211</v>
      </c>
      <c r="AC9" s="34">
        <v>4581</v>
      </c>
      <c r="AD9" s="34">
        <v>229179</v>
      </c>
      <c r="AE9" s="34">
        <v>16555</v>
      </c>
      <c r="AF9" s="34">
        <v>245592</v>
      </c>
      <c r="AG9" s="34">
        <v>8765</v>
      </c>
      <c r="AH9" s="34">
        <v>177</v>
      </c>
      <c r="AI9" s="34">
        <v>5813</v>
      </c>
      <c r="AJ9" s="34">
        <v>165030</v>
      </c>
      <c r="AK9" s="34">
        <v>29136</v>
      </c>
      <c r="AL9" s="34">
        <v>127992</v>
      </c>
      <c r="AM9" s="34">
        <v>2330</v>
      </c>
      <c r="AN9" s="34" t="s">
        <v>73</v>
      </c>
      <c r="AO9" s="34">
        <v>4549</v>
      </c>
      <c r="AP9" s="34">
        <v>101661</v>
      </c>
      <c r="AQ9" s="34">
        <v>13585</v>
      </c>
      <c r="AR9" s="34">
        <v>186252</v>
      </c>
      <c r="AS9" s="34">
        <v>8981</v>
      </c>
      <c r="AT9" s="34" t="s">
        <v>73</v>
      </c>
      <c r="AU9" s="34">
        <v>5584</v>
      </c>
      <c r="AV9" s="34">
        <v>135545</v>
      </c>
      <c r="AW9" s="34">
        <v>28397</v>
      </c>
      <c r="AX9" s="34">
        <v>190974</v>
      </c>
      <c r="AY9" s="34">
        <v>10492</v>
      </c>
      <c r="AZ9" s="34">
        <v>194</v>
      </c>
      <c r="BA9" s="34">
        <v>18777</v>
      </c>
      <c r="BB9" s="34">
        <v>142473</v>
      </c>
      <c r="BC9" s="34">
        <v>12563</v>
      </c>
      <c r="BD9" s="34">
        <v>314916</v>
      </c>
      <c r="BE9" s="34">
        <v>44745</v>
      </c>
      <c r="BF9" s="34" t="s">
        <v>73</v>
      </c>
      <c r="BG9" s="34">
        <v>10842</v>
      </c>
      <c r="BH9" s="34">
        <v>228865</v>
      </c>
      <c r="BI9" s="34">
        <v>17110</v>
      </c>
      <c r="BJ9" s="34">
        <v>316428</v>
      </c>
      <c r="BK9" s="34">
        <v>16962</v>
      </c>
      <c r="BL9" s="34" t="s">
        <v>73</v>
      </c>
      <c r="BM9" s="34">
        <v>1189</v>
      </c>
      <c r="BN9" s="34">
        <v>274679</v>
      </c>
      <c r="BO9" s="34">
        <v>9538</v>
      </c>
      <c r="BP9" s="34">
        <v>410596</v>
      </c>
      <c r="BQ9" s="34">
        <v>6986</v>
      </c>
      <c r="BR9" s="34" t="s">
        <v>73</v>
      </c>
      <c r="BS9" s="34">
        <v>10378</v>
      </c>
      <c r="BT9" s="34">
        <v>367269</v>
      </c>
      <c r="BU9" s="34">
        <v>13872</v>
      </c>
      <c r="BV9" s="34">
        <v>507856</v>
      </c>
      <c r="BW9" s="34">
        <v>86234</v>
      </c>
      <c r="BX9" s="34" t="s">
        <v>73</v>
      </c>
      <c r="BY9" s="34">
        <v>8129</v>
      </c>
      <c r="BZ9" s="34">
        <v>377404</v>
      </c>
      <c r="CA9" s="34">
        <v>31576</v>
      </c>
    </row>
    <row r="10" spans="1:79" s="6" customFormat="1" ht="49.5" x14ac:dyDescent="0.3">
      <c r="A10" s="23" t="s">
        <v>12</v>
      </c>
      <c r="B10" s="34">
        <v>43</v>
      </c>
      <c r="C10" s="34">
        <v>3</v>
      </c>
      <c r="D10" s="34">
        <v>0</v>
      </c>
      <c r="E10" s="34">
        <v>25</v>
      </c>
      <c r="F10" s="34">
        <v>10</v>
      </c>
      <c r="G10" s="34">
        <v>5</v>
      </c>
      <c r="H10" s="34">
        <v>38696</v>
      </c>
      <c r="I10" s="34">
        <v>641</v>
      </c>
      <c r="J10" s="34" t="s">
        <v>73</v>
      </c>
      <c r="K10" s="34">
        <v>29059</v>
      </c>
      <c r="L10" s="34">
        <v>7205</v>
      </c>
      <c r="M10" s="34">
        <v>1546</v>
      </c>
      <c r="N10" s="34">
        <v>36069</v>
      </c>
      <c r="O10" s="34">
        <v>1041</v>
      </c>
      <c r="P10" s="34" t="s">
        <v>73</v>
      </c>
      <c r="Q10" s="34">
        <v>15552</v>
      </c>
      <c r="R10" s="34">
        <v>15090</v>
      </c>
      <c r="S10" s="34">
        <v>3982</v>
      </c>
      <c r="T10" s="34">
        <v>93277</v>
      </c>
      <c r="U10" s="34">
        <v>637</v>
      </c>
      <c r="V10" s="34" t="s">
        <v>73</v>
      </c>
      <c r="W10" s="34">
        <v>10115</v>
      </c>
      <c r="X10" s="34">
        <v>80373</v>
      </c>
      <c r="Y10" s="34">
        <v>1590</v>
      </c>
      <c r="Z10" s="34">
        <v>53227</v>
      </c>
      <c r="AA10" s="34">
        <v>720</v>
      </c>
      <c r="AB10" s="34" t="s">
        <v>73</v>
      </c>
      <c r="AC10" s="34">
        <v>20671</v>
      </c>
      <c r="AD10" s="34">
        <v>27011</v>
      </c>
      <c r="AE10" s="34">
        <v>4572</v>
      </c>
      <c r="AF10" s="34">
        <v>43680</v>
      </c>
      <c r="AG10" s="34">
        <v>56</v>
      </c>
      <c r="AH10" s="34" t="s">
        <v>73</v>
      </c>
      <c r="AI10" s="34">
        <v>16577</v>
      </c>
      <c r="AJ10" s="34">
        <v>25445</v>
      </c>
      <c r="AK10" s="34">
        <v>1357</v>
      </c>
      <c r="AL10" s="34">
        <v>20532</v>
      </c>
      <c r="AM10" s="34">
        <v>396</v>
      </c>
      <c r="AN10" s="34" t="s">
        <v>73</v>
      </c>
      <c r="AO10" s="34">
        <v>6914</v>
      </c>
      <c r="AP10" s="34">
        <v>8194</v>
      </c>
      <c r="AQ10" s="34">
        <v>4940</v>
      </c>
      <c r="AR10" s="34">
        <v>17484</v>
      </c>
      <c r="AS10" s="34">
        <v>295</v>
      </c>
      <c r="AT10" s="34" t="s">
        <v>73</v>
      </c>
      <c r="AU10" s="34">
        <v>7107</v>
      </c>
      <c r="AV10" s="34">
        <v>6832</v>
      </c>
      <c r="AW10" s="34">
        <v>2871</v>
      </c>
      <c r="AX10" s="34">
        <v>61303</v>
      </c>
      <c r="AY10" s="34">
        <v>128</v>
      </c>
      <c r="AZ10" s="34" t="s">
        <v>73</v>
      </c>
      <c r="BA10" s="34">
        <v>9315</v>
      </c>
      <c r="BB10" s="34">
        <v>19922</v>
      </c>
      <c r="BC10" s="34">
        <v>2083</v>
      </c>
      <c r="BD10" s="34">
        <v>94580</v>
      </c>
      <c r="BE10" s="34">
        <v>868</v>
      </c>
      <c r="BF10" s="34" t="s">
        <v>73</v>
      </c>
      <c r="BG10" s="34">
        <v>16281</v>
      </c>
      <c r="BH10" s="34">
        <v>16488</v>
      </c>
      <c r="BI10" s="34">
        <v>16438</v>
      </c>
      <c r="BJ10" s="34">
        <v>72174</v>
      </c>
      <c r="BK10" s="34" t="s">
        <v>74</v>
      </c>
      <c r="BL10" s="34" t="s">
        <v>73</v>
      </c>
      <c r="BM10" s="34">
        <v>18638</v>
      </c>
      <c r="BN10" s="34">
        <v>6989</v>
      </c>
      <c r="BO10" s="34">
        <v>3328</v>
      </c>
      <c r="BP10" s="34">
        <v>77218</v>
      </c>
      <c r="BQ10" s="34">
        <v>1738</v>
      </c>
      <c r="BR10" s="34" t="s">
        <v>73</v>
      </c>
      <c r="BS10" s="34">
        <v>27028</v>
      </c>
      <c r="BT10" s="34">
        <v>22769</v>
      </c>
      <c r="BU10" s="34">
        <v>5875</v>
      </c>
      <c r="BV10" s="34">
        <v>40869</v>
      </c>
      <c r="BW10" s="34" t="s">
        <v>74</v>
      </c>
      <c r="BX10" s="34" t="s">
        <v>73</v>
      </c>
      <c r="BY10" s="34">
        <v>16041</v>
      </c>
      <c r="BZ10" s="34">
        <v>8945</v>
      </c>
      <c r="CA10" s="34">
        <v>3139</v>
      </c>
    </row>
    <row r="11" spans="1:79" s="6" customFormat="1" ht="16.5" x14ac:dyDescent="0.3">
      <c r="A11" s="23" t="s">
        <v>13</v>
      </c>
      <c r="B11" s="34">
        <v>16</v>
      </c>
      <c r="C11" s="34">
        <v>7</v>
      </c>
      <c r="D11" s="34">
        <v>5</v>
      </c>
      <c r="E11" s="34">
        <v>0</v>
      </c>
      <c r="F11" s="34">
        <v>6</v>
      </c>
      <c r="G11" s="34">
        <v>2</v>
      </c>
      <c r="H11" s="34">
        <v>26728</v>
      </c>
      <c r="I11" s="34">
        <v>1108</v>
      </c>
      <c r="J11" s="34">
        <v>15</v>
      </c>
      <c r="K11" s="34">
        <v>411</v>
      </c>
      <c r="L11" s="34">
        <v>17359</v>
      </c>
      <c r="M11" s="34">
        <v>6926</v>
      </c>
      <c r="N11" s="34">
        <v>9391</v>
      </c>
      <c r="O11" s="34">
        <v>26</v>
      </c>
      <c r="P11" s="34" t="s">
        <v>73</v>
      </c>
      <c r="Q11" s="34">
        <v>61</v>
      </c>
      <c r="R11" s="34">
        <v>6402</v>
      </c>
      <c r="S11" s="34">
        <v>2101</v>
      </c>
      <c r="T11" s="34">
        <v>10233</v>
      </c>
      <c r="U11" s="34">
        <v>162</v>
      </c>
      <c r="V11" s="34" t="s">
        <v>73</v>
      </c>
      <c r="W11" s="34" t="s">
        <v>73</v>
      </c>
      <c r="X11" s="34">
        <v>6213</v>
      </c>
      <c r="Y11" s="34">
        <v>3391</v>
      </c>
      <c r="Z11" s="34">
        <v>26502</v>
      </c>
      <c r="AA11" s="34">
        <v>46</v>
      </c>
      <c r="AB11" s="34">
        <v>14</v>
      </c>
      <c r="AC11" s="34">
        <v>1242</v>
      </c>
      <c r="AD11" s="34">
        <v>15640</v>
      </c>
      <c r="AE11" s="34">
        <v>8640</v>
      </c>
      <c r="AF11" s="34">
        <v>15601</v>
      </c>
      <c r="AG11" s="34">
        <v>316</v>
      </c>
      <c r="AH11" s="34">
        <v>49</v>
      </c>
      <c r="AI11" s="34">
        <v>21</v>
      </c>
      <c r="AJ11" s="34">
        <v>9581</v>
      </c>
      <c r="AK11" s="34">
        <v>5362</v>
      </c>
      <c r="AL11" s="34">
        <v>66301</v>
      </c>
      <c r="AM11" s="34">
        <v>510</v>
      </c>
      <c r="AN11" s="34">
        <v>173</v>
      </c>
      <c r="AO11" s="34">
        <v>958</v>
      </c>
      <c r="AP11" s="34">
        <v>38776</v>
      </c>
      <c r="AQ11" s="34">
        <v>25524</v>
      </c>
      <c r="AR11" s="34">
        <v>38705</v>
      </c>
      <c r="AS11" s="34">
        <v>682</v>
      </c>
      <c r="AT11" s="34">
        <v>173</v>
      </c>
      <c r="AU11" s="34">
        <v>2445</v>
      </c>
      <c r="AV11" s="34">
        <v>14658</v>
      </c>
      <c r="AW11" s="34">
        <v>20248</v>
      </c>
      <c r="AX11" s="34">
        <v>46261</v>
      </c>
      <c r="AY11" s="34">
        <v>1317</v>
      </c>
      <c r="AZ11" s="34">
        <v>93</v>
      </c>
      <c r="BA11" s="34">
        <v>576</v>
      </c>
      <c r="BB11" s="34">
        <v>16057</v>
      </c>
      <c r="BC11" s="34">
        <v>27876</v>
      </c>
      <c r="BD11" s="34">
        <v>26723</v>
      </c>
      <c r="BE11" s="34">
        <v>1286</v>
      </c>
      <c r="BF11" s="34" t="s">
        <v>73</v>
      </c>
      <c r="BG11" s="34">
        <v>1522</v>
      </c>
      <c r="BH11" s="34">
        <v>19235</v>
      </c>
      <c r="BI11" s="34">
        <v>3952</v>
      </c>
      <c r="BJ11" s="34">
        <v>50328</v>
      </c>
      <c r="BK11" s="34" t="s">
        <v>74</v>
      </c>
      <c r="BL11" s="34" t="s">
        <v>73</v>
      </c>
      <c r="BM11" s="34">
        <v>3216</v>
      </c>
      <c r="BN11" s="34">
        <v>25327</v>
      </c>
      <c r="BO11" s="34">
        <v>20481</v>
      </c>
      <c r="BP11" s="34">
        <v>73450</v>
      </c>
      <c r="BQ11" s="34">
        <v>487</v>
      </c>
      <c r="BR11" s="34" t="s">
        <v>73</v>
      </c>
      <c r="BS11" s="34" t="s">
        <v>74</v>
      </c>
      <c r="BT11" s="34">
        <v>28073</v>
      </c>
      <c r="BU11" s="34">
        <v>35948</v>
      </c>
      <c r="BV11" s="34">
        <v>41661</v>
      </c>
      <c r="BW11" s="34">
        <v>731</v>
      </c>
      <c r="BX11" s="34" t="s">
        <v>73</v>
      </c>
      <c r="BY11" s="34">
        <v>1508</v>
      </c>
      <c r="BZ11" s="34">
        <v>23294</v>
      </c>
      <c r="CA11" s="34">
        <v>15568</v>
      </c>
    </row>
    <row r="12" spans="1:79" s="6" customFormat="1" ht="66" x14ac:dyDescent="0.3">
      <c r="A12" s="23" t="s">
        <v>14</v>
      </c>
      <c r="B12" s="34">
        <v>14</v>
      </c>
      <c r="C12" s="34">
        <v>1</v>
      </c>
      <c r="D12" s="34">
        <v>0</v>
      </c>
      <c r="E12" s="34">
        <v>3</v>
      </c>
      <c r="F12" s="34">
        <v>7</v>
      </c>
      <c r="G12" s="34">
        <v>2</v>
      </c>
      <c r="H12" s="34">
        <v>3870</v>
      </c>
      <c r="I12" s="34">
        <v>160</v>
      </c>
      <c r="J12" s="34" t="s">
        <v>73</v>
      </c>
      <c r="K12" s="34">
        <v>564</v>
      </c>
      <c r="L12" s="34">
        <v>1943</v>
      </c>
      <c r="M12" s="34">
        <v>268</v>
      </c>
      <c r="N12" s="34">
        <v>5862</v>
      </c>
      <c r="O12" s="34">
        <v>49</v>
      </c>
      <c r="P12" s="34" t="s">
        <v>73</v>
      </c>
      <c r="Q12" s="34">
        <v>47</v>
      </c>
      <c r="R12" s="34">
        <v>4029</v>
      </c>
      <c r="S12" s="34">
        <v>1407</v>
      </c>
      <c r="T12" s="34">
        <v>6904</v>
      </c>
      <c r="U12" s="34">
        <v>281</v>
      </c>
      <c r="V12" s="34" t="s">
        <v>73</v>
      </c>
      <c r="W12" s="34">
        <v>369</v>
      </c>
      <c r="X12" s="34">
        <v>5882</v>
      </c>
      <c r="Y12" s="34">
        <v>87</v>
      </c>
      <c r="Z12" s="34">
        <v>1858</v>
      </c>
      <c r="AA12" s="34" t="s">
        <v>73</v>
      </c>
      <c r="AB12" s="34" t="s">
        <v>73</v>
      </c>
      <c r="AC12" s="34" t="s">
        <v>73</v>
      </c>
      <c r="AD12" s="34">
        <v>1330</v>
      </c>
      <c r="AE12" s="34">
        <v>59</v>
      </c>
      <c r="AF12" s="34">
        <v>31648</v>
      </c>
      <c r="AG12" s="34">
        <v>86</v>
      </c>
      <c r="AH12" s="34" t="s">
        <v>73</v>
      </c>
      <c r="AI12" s="34">
        <v>90</v>
      </c>
      <c r="AJ12" s="34">
        <v>29560</v>
      </c>
      <c r="AK12" s="34">
        <v>1353</v>
      </c>
      <c r="AL12" s="34">
        <v>29386</v>
      </c>
      <c r="AM12" s="34">
        <v>1372</v>
      </c>
      <c r="AN12" s="34" t="s">
        <v>73</v>
      </c>
      <c r="AO12" s="34">
        <v>9532</v>
      </c>
      <c r="AP12" s="34">
        <v>14972</v>
      </c>
      <c r="AQ12" s="34">
        <v>244</v>
      </c>
      <c r="AR12" s="34">
        <v>42840</v>
      </c>
      <c r="AS12" s="34">
        <v>1364</v>
      </c>
      <c r="AT12" s="34" t="s">
        <v>73</v>
      </c>
      <c r="AU12" s="34">
        <v>75</v>
      </c>
      <c r="AV12" s="34">
        <v>16849</v>
      </c>
      <c r="AW12" s="34">
        <v>736</v>
      </c>
      <c r="AX12" s="34">
        <v>114255</v>
      </c>
      <c r="AY12" s="34">
        <v>34971</v>
      </c>
      <c r="AZ12" s="34" t="s">
        <v>73</v>
      </c>
      <c r="BA12" s="34">
        <v>3843</v>
      </c>
      <c r="BB12" s="34">
        <v>51390</v>
      </c>
      <c r="BC12" s="34">
        <v>3752</v>
      </c>
      <c r="BD12" s="34">
        <v>56454</v>
      </c>
      <c r="BE12" s="34">
        <v>2012</v>
      </c>
      <c r="BF12" s="34" t="s">
        <v>73</v>
      </c>
      <c r="BG12" s="34">
        <v>3265</v>
      </c>
      <c r="BH12" s="34">
        <v>31087</v>
      </c>
      <c r="BI12" s="34">
        <v>2484</v>
      </c>
      <c r="BJ12" s="34">
        <v>45109</v>
      </c>
      <c r="BK12" s="34">
        <v>906</v>
      </c>
      <c r="BL12" s="34" t="s">
        <v>73</v>
      </c>
      <c r="BM12" s="34">
        <v>5699</v>
      </c>
      <c r="BN12" s="34">
        <v>24695</v>
      </c>
      <c r="BO12" s="34">
        <v>1477</v>
      </c>
      <c r="BP12" s="34">
        <v>164740</v>
      </c>
      <c r="BQ12" s="34">
        <v>106696</v>
      </c>
      <c r="BR12" s="34" t="s">
        <v>73</v>
      </c>
      <c r="BS12" s="34">
        <v>10287</v>
      </c>
      <c r="BT12" s="34">
        <v>29431</v>
      </c>
      <c r="BU12" s="34">
        <v>2793</v>
      </c>
      <c r="BV12" s="34">
        <v>112784</v>
      </c>
      <c r="BW12" s="34">
        <v>63</v>
      </c>
      <c r="BX12" s="34" t="s">
        <v>73</v>
      </c>
      <c r="BY12" s="34" t="s">
        <v>74</v>
      </c>
      <c r="BZ12" s="34">
        <v>27348</v>
      </c>
      <c r="CA12" s="34">
        <v>1001</v>
      </c>
    </row>
    <row r="13" spans="1:79" s="6" customFormat="1" ht="16.5" x14ac:dyDescent="0.3">
      <c r="A13" s="23" t="s">
        <v>15</v>
      </c>
      <c r="B13" s="34">
        <v>1</v>
      </c>
      <c r="C13" s="34">
        <v>0</v>
      </c>
      <c r="D13" s="34" t="s">
        <v>73</v>
      </c>
      <c r="E13" s="34">
        <v>0</v>
      </c>
      <c r="F13" s="34">
        <v>0</v>
      </c>
      <c r="G13" s="34">
        <v>0</v>
      </c>
      <c r="H13" s="34">
        <v>259</v>
      </c>
      <c r="I13" s="34" t="s">
        <v>73</v>
      </c>
      <c r="J13" s="34" t="s">
        <v>73</v>
      </c>
      <c r="K13" s="34">
        <v>7</v>
      </c>
      <c r="L13" s="34">
        <v>67</v>
      </c>
      <c r="M13" s="34">
        <v>24</v>
      </c>
      <c r="N13" s="34">
        <v>298</v>
      </c>
      <c r="O13" s="34" t="s">
        <v>73</v>
      </c>
      <c r="P13" s="34" t="s">
        <v>73</v>
      </c>
      <c r="Q13" s="34" t="s">
        <v>73</v>
      </c>
      <c r="R13" s="34">
        <v>89</v>
      </c>
      <c r="S13" s="34">
        <v>68</v>
      </c>
      <c r="T13" s="34">
        <v>386</v>
      </c>
      <c r="U13" s="34">
        <v>14</v>
      </c>
      <c r="V13" s="34" t="s">
        <v>73</v>
      </c>
      <c r="W13" s="34" t="s">
        <v>73</v>
      </c>
      <c r="X13" s="34">
        <v>95</v>
      </c>
      <c r="Y13" s="34">
        <v>45</v>
      </c>
      <c r="Z13" s="34">
        <v>641</v>
      </c>
      <c r="AA13" s="34" t="s">
        <v>73</v>
      </c>
      <c r="AB13" s="34" t="s">
        <v>73</v>
      </c>
      <c r="AC13" s="34" t="s">
        <v>73</v>
      </c>
      <c r="AD13" s="34">
        <v>312</v>
      </c>
      <c r="AE13" s="34">
        <v>295</v>
      </c>
      <c r="AF13" s="34">
        <v>1003</v>
      </c>
      <c r="AG13" s="34">
        <v>62</v>
      </c>
      <c r="AH13" s="34" t="s">
        <v>73</v>
      </c>
      <c r="AI13" s="34" t="s">
        <v>73</v>
      </c>
      <c r="AJ13" s="34">
        <v>588</v>
      </c>
      <c r="AK13" s="34">
        <v>89</v>
      </c>
      <c r="AL13" s="34">
        <v>1027</v>
      </c>
      <c r="AM13" s="34">
        <v>571</v>
      </c>
      <c r="AN13" s="34" t="s">
        <v>73</v>
      </c>
      <c r="AO13" s="34" t="s">
        <v>73</v>
      </c>
      <c r="AP13" s="34">
        <v>286</v>
      </c>
      <c r="AQ13" s="34">
        <v>18</v>
      </c>
      <c r="AR13" s="34">
        <v>1770</v>
      </c>
      <c r="AS13" s="34" t="s">
        <v>73</v>
      </c>
      <c r="AT13" s="34" t="s">
        <v>73</v>
      </c>
      <c r="AU13" s="34" t="s">
        <v>73</v>
      </c>
      <c r="AV13" s="34">
        <v>747</v>
      </c>
      <c r="AW13" s="34" t="s">
        <v>73</v>
      </c>
      <c r="AX13" s="34">
        <v>675</v>
      </c>
      <c r="AY13" s="34" t="s">
        <v>73</v>
      </c>
      <c r="AZ13" s="34" t="s">
        <v>73</v>
      </c>
      <c r="BA13" s="34" t="s">
        <v>73</v>
      </c>
      <c r="BB13" s="34">
        <v>301</v>
      </c>
      <c r="BC13" s="34" t="s">
        <v>73</v>
      </c>
      <c r="BD13" s="34">
        <v>1392</v>
      </c>
      <c r="BE13" s="34">
        <v>23</v>
      </c>
      <c r="BF13" s="34" t="s">
        <v>73</v>
      </c>
      <c r="BG13" s="34" t="s">
        <v>73</v>
      </c>
      <c r="BH13" s="34">
        <v>618</v>
      </c>
      <c r="BI13" s="34">
        <v>60</v>
      </c>
      <c r="BJ13" s="34">
        <v>339</v>
      </c>
      <c r="BK13" s="34" t="s">
        <v>73</v>
      </c>
      <c r="BL13" s="34" t="s">
        <v>73</v>
      </c>
      <c r="BM13" s="34">
        <v>4</v>
      </c>
      <c r="BN13" s="34" t="s">
        <v>74</v>
      </c>
      <c r="BO13" s="34" t="s">
        <v>74</v>
      </c>
      <c r="BP13" s="34">
        <v>4390</v>
      </c>
      <c r="BQ13" s="34" t="s">
        <v>74</v>
      </c>
      <c r="BR13" s="34" t="s">
        <v>73</v>
      </c>
      <c r="BS13" s="34" t="s">
        <v>73</v>
      </c>
      <c r="BT13" s="34">
        <v>1394</v>
      </c>
      <c r="BU13" s="34" t="s">
        <v>73</v>
      </c>
      <c r="BV13" s="34" t="s">
        <v>74</v>
      </c>
      <c r="BW13" s="34" t="s">
        <v>73</v>
      </c>
      <c r="BX13" s="34" t="s">
        <v>73</v>
      </c>
      <c r="BY13" s="34" t="s">
        <v>73</v>
      </c>
      <c r="BZ13" s="34" t="s">
        <v>74</v>
      </c>
      <c r="CA13" s="34" t="s">
        <v>73</v>
      </c>
    </row>
    <row r="14" spans="1:79" s="6" customFormat="1" ht="16.5" x14ac:dyDescent="0.3">
      <c r="A14" s="23" t="s">
        <v>16</v>
      </c>
      <c r="B14" s="34">
        <v>38</v>
      </c>
      <c r="C14" s="34">
        <v>1</v>
      </c>
      <c r="D14" s="34">
        <v>0</v>
      </c>
      <c r="E14" s="34">
        <v>3</v>
      </c>
      <c r="F14" s="34">
        <v>20</v>
      </c>
      <c r="G14" s="34">
        <v>12</v>
      </c>
      <c r="H14" s="34">
        <v>69963</v>
      </c>
      <c r="I14" s="34">
        <v>989</v>
      </c>
      <c r="J14" s="34">
        <v>327</v>
      </c>
      <c r="K14" s="34">
        <v>9187</v>
      </c>
      <c r="L14" s="34">
        <v>41045</v>
      </c>
      <c r="M14" s="34">
        <v>16575</v>
      </c>
      <c r="N14" s="34">
        <v>72259</v>
      </c>
      <c r="O14" s="34">
        <v>128</v>
      </c>
      <c r="P14" s="34" t="s">
        <v>73</v>
      </c>
      <c r="Q14" s="34">
        <v>26383</v>
      </c>
      <c r="R14" s="34">
        <v>28093</v>
      </c>
      <c r="S14" s="34">
        <v>14695</v>
      </c>
      <c r="T14" s="34">
        <v>96045</v>
      </c>
      <c r="U14" s="34">
        <v>3038</v>
      </c>
      <c r="V14" s="34" t="s">
        <v>73</v>
      </c>
      <c r="W14" s="34">
        <v>41361</v>
      </c>
      <c r="X14" s="34">
        <v>30050</v>
      </c>
      <c r="Y14" s="34">
        <v>19554</v>
      </c>
      <c r="Z14" s="34">
        <v>86119</v>
      </c>
      <c r="AA14" s="34">
        <v>1071</v>
      </c>
      <c r="AB14" s="34" t="s">
        <v>73</v>
      </c>
      <c r="AC14" s="34">
        <v>12477</v>
      </c>
      <c r="AD14" s="34">
        <v>17061</v>
      </c>
      <c r="AE14" s="34">
        <v>52322</v>
      </c>
      <c r="AF14" s="34">
        <v>136100</v>
      </c>
      <c r="AG14" s="34">
        <v>654</v>
      </c>
      <c r="AH14" s="34">
        <v>4</v>
      </c>
      <c r="AI14" s="34">
        <v>13883</v>
      </c>
      <c r="AJ14" s="34">
        <v>68992</v>
      </c>
      <c r="AK14" s="34">
        <v>48387</v>
      </c>
      <c r="AL14" s="34">
        <v>102602</v>
      </c>
      <c r="AM14" s="34">
        <v>5633</v>
      </c>
      <c r="AN14" s="34">
        <v>49</v>
      </c>
      <c r="AO14" s="34">
        <v>9848</v>
      </c>
      <c r="AP14" s="34">
        <v>58835</v>
      </c>
      <c r="AQ14" s="34">
        <v>26809</v>
      </c>
      <c r="AR14" s="34">
        <v>159949</v>
      </c>
      <c r="AS14" s="34">
        <v>3860</v>
      </c>
      <c r="AT14" s="34" t="s">
        <v>73</v>
      </c>
      <c r="AU14" s="34">
        <v>40366</v>
      </c>
      <c r="AV14" s="34">
        <v>57677</v>
      </c>
      <c r="AW14" s="34">
        <v>55752</v>
      </c>
      <c r="AX14" s="34">
        <v>307726</v>
      </c>
      <c r="AY14" s="34">
        <v>100</v>
      </c>
      <c r="AZ14" s="34" t="s">
        <v>73</v>
      </c>
      <c r="BA14" s="34">
        <v>28284</v>
      </c>
      <c r="BB14" s="34">
        <v>209015</v>
      </c>
      <c r="BC14" s="34">
        <v>68870</v>
      </c>
      <c r="BD14" s="34">
        <v>385054</v>
      </c>
      <c r="BE14" s="34">
        <v>1637</v>
      </c>
      <c r="BF14" s="34" t="s">
        <v>73</v>
      </c>
      <c r="BG14" s="34">
        <v>55890</v>
      </c>
      <c r="BH14" s="34">
        <v>275088</v>
      </c>
      <c r="BI14" s="34">
        <v>46908</v>
      </c>
      <c r="BJ14" s="34">
        <v>1711214</v>
      </c>
      <c r="BK14" s="34">
        <v>10877</v>
      </c>
      <c r="BL14" s="34" t="s">
        <v>73</v>
      </c>
      <c r="BM14" s="34">
        <v>1456686</v>
      </c>
      <c r="BN14" s="34">
        <v>149201</v>
      </c>
      <c r="BO14" s="34">
        <v>92173</v>
      </c>
      <c r="BP14" s="34">
        <v>1005939</v>
      </c>
      <c r="BQ14" s="34">
        <v>7117</v>
      </c>
      <c r="BR14" s="34" t="s">
        <v>74</v>
      </c>
      <c r="BS14" s="34">
        <v>555781</v>
      </c>
      <c r="BT14" s="34">
        <v>318197</v>
      </c>
      <c r="BU14" s="34">
        <v>121996</v>
      </c>
      <c r="BV14" s="34">
        <v>326764</v>
      </c>
      <c r="BW14" s="34">
        <v>2197</v>
      </c>
      <c r="BX14" s="34" t="s">
        <v>73</v>
      </c>
      <c r="BY14" s="34">
        <v>23132</v>
      </c>
      <c r="BZ14" s="34">
        <v>177173</v>
      </c>
      <c r="CA14" s="34">
        <v>122931</v>
      </c>
    </row>
    <row r="15" spans="1:79" s="6" customFormat="1" ht="16.5" x14ac:dyDescent="0.3">
      <c r="A15" s="23" t="s">
        <v>17</v>
      </c>
      <c r="B15" s="34">
        <v>5</v>
      </c>
      <c r="C15" s="34">
        <v>0</v>
      </c>
      <c r="D15" s="34">
        <v>0</v>
      </c>
      <c r="E15" s="34">
        <v>0</v>
      </c>
      <c r="F15" s="34">
        <v>5</v>
      </c>
      <c r="G15" s="34">
        <v>0</v>
      </c>
      <c r="H15" s="34">
        <v>2586</v>
      </c>
      <c r="I15" s="34">
        <v>1587</v>
      </c>
      <c r="J15" s="34" t="s">
        <v>73</v>
      </c>
      <c r="K15" s="34" t="s">
        <v>73</v>
      </c>
      <c r="L15" s="34">
        <v>509</v>
      </c>
      <c r="M15" s="34">
        <v>257</v>
      </c>
      <c r="N15" s="34">
        <v>5784</v>
      </c>
      <c r="O15" s="34">
        <v>60</v>
      </c>
      <c r="P15" s="34" t="s">
        <v>73</v>
      </c>
      <c r="Q15" s="34" t="s">
        <v>73</v>
      </c>
      <c r="R15" s="34">
        <v>4066</v>
      </c>
      <c r="S15" s="34">
        <v>1126</v>
      </c>
      <c r="T15" s="34">
        <v>11112</v>
      </c>
      <c r="U15" s="34" t="s">
        <v>73</v>
      </c>
      <c r="V15" s="34" t="s">
        <v>73</v>
      </c>
      <c r="W15" s="34" t="s">
        <v>73</v>
      </c>
      <c r="X15" s="34">
        <v>7321</v>
      </c>
      <c r="Y15" s="34">
        <v>1669</v>
      </c>
      <c r="Z15" s="34">
        <v>6520</v>
      </c>
      <c r="AA15" s="34" t="s">
        <v>73</v>
      </c>
      <c r="AB15" s="34" t="s">
        <v>73</v>
      </c>
      <c r="AC15" s="34" t="s">
        <v>73</v>
      </c>
      <c r="AD15" s="34">
        <v>4552</v>
      </c>
      <c r="AE15" s="34">
        <v>733</v>
      </c>
      <c r="AF15" s="34">
        <v>20318</v>
      </c>
      <c r="AG15" s="34">
        <v>58</v>
      </c>
      <c r="AH15" s="34" t="s">
        <v>73</v>
      </c>
      <c r="AI15" s="34" t="s">
        <v>73</v>
      </c>
      <c r="AJ15" s="34">
        <v>15560</v>
      </c>
      <c r="AK15" s="34">
        <v>311</v>
      </c>
      <c r="AL15" s="34">
        <v>24036</v>
      </c>
      <c r="AM15" s="34" t="s">
        <v>73</v>
      </c>
      <c r="AN15" s="34" t="s">
        <v>73</v>
      </c>
      <c r="AO15" s="34" t="s">
        <v>73</v>
      </c>
      <c r="AP15" s="34">
        <v>10098</v>
      </c>
      <c r="AQ15" s="34">
        <v>4507</v>
      </c>
      <c r="AR15" s="34">
        <v>32733</v>
      </c>
      <c r="AS15" s="34">
        <v>99</v>
      </c>
      <c r="AT15" s="34" t="s">
        <v>73</v>
      </c>
      <c r="AU15" s="34" t="s">
        <v>73</v>
      </c>
      <c r="AV15" s="34">
        <v>18081</v>
      </c>
      <c r="AW15" s="34">
        <v>1944</v>
      </c>
      <c r="AX15" s="34">
        <v>43154</v>
      </c>
      <c r="AY15" s="34" t="s">
        <v>73</v>
      </c>
      <c r="AZ15" s="34" t="s">
        <v>73</v>
      </c>
      <c r="BA15" s="34" t="s">
        <v>73</v>
      </c>
      <c r="BB15" s="34">
        <v>27301</v>
      </c>
      <c r="BC15" s="34">
        <v>4282</v>
      </c>
      <c r="BD15" s="34">
        <v>70634</v>
      </c>
      <c r="BE15" s="34" t="s">
        <v>73</v>
      </c>
      <c r="BF15" s="34" t="s">
        <v>73</v>
      </c>
      <c r="BG15" s="34" t="s">
        <v>73</v>
      </c>
      <c r="BH15" s="34">
        <v>8512</v>
      </c>
      <c r="BI15" s="34" t="s">
        <v>73</v>
      </c>
      <c r="BJ15" s="34">
        <v>126353</v>
      </c>
      <c r="BK15" s="34" t="s">
        <v>74</v>
      </c>
      <c r="BL15" s="34" t="s">
        <v>73</v>
      </c>
      <c r="BM15" s="34" t="s">
        <v>73</v>
      </c>
      <c r="BN15" s="34">
        <v>86507</v>
      </c>
      <c r="BO15" s="34" t="s">
        <v>74</v>
      </c>
      <c r="BP15" s="34">
        <v>54657</v>
      </c>
      <c r="BQ15" s="34" t="s">
        <v>73</v>
      </c>
      <c r="BR15" s="34" t="s">
        <v>73</v>
      </c>
      <c r="BS15" s="34" t="s">
        <v>74</v>
      </c>
      <c r="BT15" s="34">
        <v>46098</v>
      </c>
      <c r="BU15" s="34" t="s">
        <v>74</v>
      </c>
      <c r="BV15" s="34">
        <v>119580</v>
      </c>
      <c r="BW15" s="34" t="s">
        <v>73</v>
      </c>
      <c r="BX15" s="34" t="s">
        <v>73</v>
      </c>
      <c r="BY15" s="34" t="s">
        <v>74</v>
      </c>
      <c r="BZ15" s="34">
        <v>110152</v>
      </c>
      <c r="CA15" s="34" t="s">
        <v>74</v>
      </c>
    </row>
    <row r="16" spans="1:79" s="6" customFormat="1" ht="49.5" x14ac:dyDescent="0.3">
      <c r="A16" s="23" t="s">
        <v>18</v>
      </c>
      <c r="B16" s="34">
        <v>23</v>
      </c>
      <c r="C16" s="34">
        <v>3</v>
      </c>
      <c r="D16" s="34">
        <v>1</v>
      </c>
      <c r="E16" s="34">
        <v>0</v>
      </c>
      <c r="F16" s="34">
        <v>8</v>
      </c>
      <c r="G16" s="34">
        <v>10</v>
      </c>
      <c r="H16" s="34">
        <v>12083</v>
      </c>
      <c r="I16" s="34">
        <v>7933</v>
      </c>
      <c r="J16" s="34">
        <v>7874</v>
      </c>
      <c r="K16" s="34">
        <v>281</v>
      </c>
      <c r="L16" s="34">
        <v>1943</v>
      </c>
      <c r="M16" s="34">
        <v>512</v>
      </c>
      <c r="N16" s="34">
        <v>15678</v>
      </c>
      <c r="O16" s="34">
        <v>591</v>
      </c>
      <c r="P16" s="34" t="s">
        <v>73</v>
      </c>
      <c r="Q16" s="34">
        <v>965</v>
      </c>
      <c r="R16" s="34">
        <v>3534</v>
      </c>
      <c r="S16" s="34">
        <v>9787</v>
      </c>
      <c r="T16" s="34">
        <v>18463</v>
      </c>
      <c r="U16" s="34">
        <v>2520</v>
      </c>
      <c r="V16" s="34" t="s">
        <v>73</v>
      </c>
      <c r="W16" s="34">
        <v>7</v>
      </c>
      <c r="X16" s="34">
        <v>3245</v>
      </c>
      <c r="Y16" s="34">
        <v>11301</v>
      </c>
      <c r="Z16" s="34">
        <v>34666</v>
      </c>
      <c r="AA16" s="34">
        <v>632</v>
      </c>
      <c r="AB16" s="34" t="s">
        <v>73</v>
      </c>
      <c r="AC16" s="34">
        <v>1367</v>
      </c>
      <c r="AD16" s="34">
        <v>9878</v>
      </c>
      <c r="AE16" s="34">
        <v>21547</v>
      </c>
      <c r="AF16" s="34">
        <v>52068</v>
      </c>
      <c r="AG16" s="34">
        <v>1425</v>
      </c>
      <c r="AH16" s="34" t="s">
        <v>73</v>
      </c>
      <c r="AI16" s="34">
        <v>2122</v>
      </c>
      <c r="AJ16" s="34">
        <v>2508</v>
      </c>
      <c r="AK16" s="34">
        <v>45693</v>
      </c>
      <c r="AL16" s="34">
        <v>2117</v>
      </c>
      <c r="AM16" s="34">
        <v>6</v>
      </c>
      <c r="AN16" s="34" t="s">
        <v>73</v>
      </c>
      <c r="AO16" s="34">
        <v>9</v>
      </c>
      <c r="AP16" s="34">
        <v>1244</v>
      </c>
      <c r="AQ16" s="34">
        <v>764</v>
      </c>
      <c r="AR16" s="34">
        <v>28620</v>
      </c>
      <c r="AS16" s="34">
        <v>54</v>
      </c>
      <c r="AT16" s="34" t="s">
        <v>73</v>
      </c>
      <c r="AU16" s="34" t="s">
        <v>73</v>
      </c>
      <c r="AV16" s="34">
        <v>2994</v>
      </c>
      <c r="AW16" s="34">
        <v>311</v>
      </c>
      <c r="AX16" s="34">
        <v>46699</v>
      </c>
      <c r="AY16" s="34" t="s">
        <v>73</v>
      </c>
      <c r="AZ16" s="34" t="s">
        <v>73</v>
      </c>
      <c r="BA16" s="34">
        <v>6969</v>
      </c>
      <c r="BB16" s="34">
        <v>3695</v>
      </c>
      <c r="BC16" s="34">
        <v>2600</v>
      </c>
      <c r="BD16" s="34">
        <v>29136</v>
      </c>
      <c r="BE16" s="34">
        <v>779</v>
      </c>
      <c r="BF16" s="34" t="s">
        <v>73</v>
      </c>
      <c r="BG16" s="34">
        <v>10945</v>
      </c>
      <c r="BH16" s="34">
        <v>16613</v>
      </c>
      <c r="BI16" s="34">
        <v>505</v>
      </c>
      <c r="BJ16" s="34">
        <v>20378</v>
      </c>
      <c r="BK16" s="34" t="s">
        <v>74</v>
      </c>
      <c r="BL16" s="34" t="s">
        <v>73</v>
      </c>
      <c r="BM16" s="34" t="s">
        <v>74</v>
      </c>
      <c r="BN16" s="34">
        <v>10810</v>
      </c>
      <c r="BO16" s="34">
        <v>1223</v>
      </c>
      <c r="BP16" s="34">
        <v>10754</v>
      </c>
      <c r="BQ16" s="34" t="s">
        <v>74</v>
      </c>
      <c r="BR16" s="34" t="s">
        <v>73</v>
      </c>
      <c r="BS16" s="34" t="s">
        <v>74</v>
      </c>
      <c r="BT16" s="34">
        <v>5624</v>
      </c>
      <c r="BU16" s="34">
        <v>1327</v>
      </c>
      <c r="BV16" s="34">
        <v>13971</v>
      </c>
      <c r="BW16" s="34" t="s">
        <v>74</v>
      </c>
      <c r="BX16" s="34" t="s">
        <v>73</v>
      </c>
      <c r="BY16" s="34">
        <v>1199</v>
      </c>
      <c r="BZ16" s="34">
        <v>6907</v>
      </c>
      <c r="CA16" s="34">
        <v>1334</v>
      </c>
    </row>
    <row r="17" spans="1:79" s="6" customFormat="1" ht="49.5" x14ac:dyDescent="0.3">
      <c r="A17" s="23" t="s">
        <v>19</v>
      </c>
      <c r="B17" s="34">
        <v>0</v>
      </c>
      <c r="C17" s="34">
        <v>0</v>
      </c>
      <c r="D17" s="34" t="s">
        <v>73</v>
      </c>
      <c r="E17" s="34" t="s">
        <v>73</v>
      </c>
      <c r="F17" s="34">
        <v>0</v>
      </c>
      <c r="G17" s="34">
        <v>0</v>
      </c>
      <c r="H17" s="34">
        <v>19</v>
      </c>
      <c r="I17" s="34" t="s">
        <v>73</v>
      </c>
      <c r="J17" s="34" t="s">
        <v>73</v>
      </c>
      <c r="K17" s="34" t="s">
        <v>73</v>
      </c>
      <c r="L17" s="34">
        <v>19</v>
      </c>
      <c r="M17" s="34" t="s">
        <v>73</v>
      </c>
      <c r="N17" s="34" t="s">
        <v>73</v>
      </c>
      <c r="O17" s="34" t="s">
        <v>73</v>
      </c>
      <c r="P17" s="34" t="s">
        <v>73</v>
      </c>
      <c r="Q17" s="34" t="s">
        <v>73</v>
      </c>
      <c r="R17" s="34" t="s">
        <v>73</v>
      </c>
      <c r="S17" s="34" t="s">
        <v>73</v>
      </c>
      <c r="T17" s="34" t="s">
        <v>73</v>
      </c>
      <c r="U17" s="34" t="s">
        <v>73</v>
      </c>
      <c r="V17" s="34" t="s">
        <v>73</v>
      </c>
      <c r="W17" s="34" t="s">
        <v>73</v>
      </c>
      <c r="X17" s="34" t="s">
        <v>73</v>
      </c>
      <c r="Y17" s="34" t="s">
        <v>73</v>
      </c>
      <c r="Z17" s="34" t="s">
        <v>73</v>
      </c>
      <c r="AA17" s="34" t="s">
        <v>73</v>
      </c>
      <c r="AB17" s="34" t="s">
        <v>73</v>
      </c>
      <c r="AC17" s="34" t="s">
        <v>73</v>
      </c>
      <c r="AD17" s="34" t="s">
        <v>73</v>
      </c>
      <c r="AE17" s="34" t="s">
        <v>73</v>
      </c>
      <c r="AF17" s="34" t="s">
        <v>73</v>
      </c>
      <c r="AG17" s="34" t="s">
        <v>73</v>
      </c>
      <c r="AH17" s="34" t="s">
        <v>73</v>
      </c>
      <c r="AI17" s="34" t="s">
        <v>73</v>
      </c>
      <c r="AJ17" s="34" t="s">
        <v>73</v>
      </c>
      <c r="AK17" s="34" t="s">
        <v>73</v>
      </c>
      <c r="AL17" s="34" t="s">
        <v>73</v>
      </c>
      <c r="AM17" s="34" t="s">
        <v>73</v>
      </c>
      <c r="AN17" s="34" t="s">
        <v>73</v>
      </c>
      <c r="AO17" s="34" t="s">
        <v>73</v>
      </c>
      <c r="AP17" s="34" t="s">
        <v>73</v>
      </c>
      <c r="AQ17" s="34" t="s">
        <v>73</v>
      </c>
      <c r="AR17" s="34" t="s">
        <v>74</v>
      </c>
      <c r="AS17" s="34" t="s">
        <v>73</v>
      </c>
      <c r="AT17" s="34" t="s">
        <v>73</v>
      </c>
      <c r="AU17" s="34" t="s">
        <v>73</v>
      </c>
      <c r="AV17" s="34" t="s">
        <v>73</v>
      </c>
      <c r="AW17" s="34" t="s">
        <v>74</v>
      </c>
      <c r="AX17" s="34" t="s">
        <v>73</v>
      </c>
      <c r="AY17" s="34" t="s">
        <v>73</v>
      </c>
      <c r="AZ17" s="34" t="s">
        <v>73</v>
      </c>
      <c r="BA17" s="34" t="s">
        <v>73</v>
      </c>
      <c r="BB17" s="34" t="s">
        <v>73</v>
      </c>
      <c r="BC17" s="34" t="s">
        <v>73</v>
      </c>
      <c r="BD17" s="34" t="s">
        <v>74</v>
      </c>
      <c r="BE17" s="34" t="s">
        <v>73</v>
      </c>
      <c r="BF17" s="34" t="s">
        <v>73</v>
      </c>
      <c r="BG17" s="34" t="s">
        <v>73</v>
      </c>
      <c r="BH17" s="34" t="s">
        <v>74</v>
      </c>
      <c r="BI17" s="34" t="s">
        <v>73</v>
      </c>
      <c r="BJ17" s="34" t="s">
        <v>74</v>
      </c>
      <c r="BK17" s="34" t="s">
        <v>73</v>
      </c>
      <c r="BL17" s="34" t="s">
        <v>73</v>
      </c>
      <c r="BM17" s="34" t="s">
        <v>73</v>
      </c>
      <c r="BN17" s="34" t="s">
        <v>74</v>
      </c>
      <c r="BO17" s="34" t="s">
        <v>73</v>
      </c>
      <c r="BP17" s="34" t="s">
        <v>73</v>
      </c>
      <c r="BQ17" s="34" t="s">
        <v>73</v>
      </c>
      <c r="BR17" s="34" t="s">
        <v>73</v>
      </c>
      <c r="BS17" s="34" t="s">
        <v>73</v>
      </c>
      <c r="BT17" s="34" t="s">
        <v>73</v>
      </c>
      <c r="BU17" s="34" t="s">
        <v>73</v>
      </c>
      <c r="BV17" s="34" t="s">
        <v>74</v>
      </c>
      <c r="BW17" s="34" t="s">
        <v>73</v>
      </c>
      <c r="BX17" s="34" t="s">
        <v>73</v>
      </c>
      <c r="BY17" s="34" t="s">
        <v>73</v>
      </c>
      <c r="BZ17" s="34" t="s">
        <v>74</v>
      </c>
      <c r="CA17" s="34" t="s">
        <v>73</v>
      </c>
    </row>
    <row r="18" spans="1:79" s="6" customFormat="1" ht="16.5" x14ac:dyDescent="0.3">
      <c r="A18" s="23" t="s">
        <v>20</v>
      </c>
      <c r="B18" s="34">
        <v>1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469</v>
      </c>
      <c r="I18" s="34" t="s">
        <v>73</v>
      </c>
      <c r="J18" s="34" t="s">
        <v>73</v>
      </c>
      <c r="K18" s="34" t="s">
        <v>73</v>
      </c>
      <c r="L18" s="34">
        <v>337</v>
      </c>
      <c r="M18" s="34">
        <v>101</v>
      </c>
      <c r="N18" s="34">
        <v>42</v>
      </c>
      <c r="O18" s="34" t="s">
        <v>73</v>
      </c>
      <c r="P18" s="34" t="s">
        <v>73</v>
      </c>
      <c r="Q18" s="34" t="s">
        <v>73</v>
      </c>
      <c r="R18" s="34" t="s">
        <v>73</v>
      </c>
      <c r="S18" s="34">
        <v>42</v>
      </c>
      <c r="T18" s="34">
        <v>263</v>
      </c>
      <c r="U18" s="34" t="s">
        <v>73</v>
      </c>
      <c r="V18" s="34" t="s">
        <v>73</v>
      </c>
      <c r="W18" s="34" t="s">
        <v>73</v>
      </c>
      <c r="X18" s="34" t="s">
        <v>73</v>
      </c>
      <c r="Y18" s="34">
        <v>255</v>
      </c>
      <c r="Z18" s="34" t="s">
        <v>73</v>
      </c>
      <c r="AA18" s="34" t="s">
        <v>73</v>
      </c>
      <c r="AB18" s="34" t="s">
        <v>73</v>
      </c>
      <c r="AC18" s="34" t="s">
        <v>73</v>
      </c>
      <c r="AD18" s="34" t="s">
        <v>73</v>
      </c>
      <c r="AE18" s="34" t="s">
        <v>73</v>
      </c>
      <c r="AF18" s="34" t="s">
        <v>74</v>
      </c>
      <c r="AG18" s="34" t="s">
        <v>73</v>
      </c>
      <c r="AH18" s="34" t="s">
        <v>73</v>
      </c>
      <c r="AI18" s="34" t="s">
        <v>73</v>
      </c>
      <c r="AJ18" s="34" t="s">
        <v>73</v>
      </c>
      <c r="AK18" s="34" t="s">
        <v>74</v>
      </c>
      <c r="AL18" s="34" t="s">
        <v>73</v>
      </c>
      <c r="AM18" s="34" t="s">
        <v>73</v>
      </c>
      <c r="AN18" s="34" t="s">
        <v>73</v>
      </c>
      <c r="AO18" s="34" t="s">
        <v>73</v>
      </c>
      <c r="AP18" s="34" t="s">
        <v>73</v>
      </c>
      <c r="AQ18" s="34" t="s">
        <v>73</v>
      </c>
      <c r="AR18" s="34">
        <v>1572</v>
      </c>
      <c r="AS18" s="34">
        <v>1543</v>
      </c>
      <c r="AT18" s="34" t="s">
        <v>73</v>
      </c>
      <c r="AU18" s="34" t="s">
        <v>73</v>
      </c>
      <c r="AV18" s="34" t="s">
        <v>73</v>
      </c>
      <c r="AW18" s="34">
        <v>29</v>
      </c>
      <c r="AX18" s="34" t="s">
        <v>73</v>
      </c>
      <c r="AY18" s="34" t="s">
        <v>73</v>
      </c>
      <c r="AZ18" s="34" t="s">
        <v>73</v>
      </c>
      <c r="BA18" s="34" t="s">
        <v>73</v>
      </c>
      <c r="BB18" s="34" t="s">
        <v>73</v>
      </c>
      <c r="BC18" s="34" t="s">
        <v>73</v>
      </c>
      <c r="BD18" s="34" t="s">
        <v>74</v>
      </c>
      <c r="BE18" s="34" t="s">
        <v>73</v>
      </c>
      <c r="BF18" s="34" t="s">
        <v>73</v>
      </c>
      <c r="BG18" s="34" t="s">
        <v>73</v>
      </c>
      <c r="BH18" s="34" t="s">
        <v>74</v>
      </c>
      <c r="BI18" s="34" t="s">
        <v>73</v>
      </c>
      <c r="BJ18" s="34" t="s">
        <v>73</v>
      </c>
      <c r="BK18" s="34" t="s">
        <v>73</v>
      </c>
      <c r="BL18" s="34" t="s">
        <v>73</v>
      </c>
      <c r="BM18" s="34" t="s">
        <v>73</v>
      </c>
      <c r="BN18" s="34" t="s">
        <v>73</v>
      </c>
      <c r="BO18" s="34" t="s">
        <v>73</v>
      </c>
      <c r="BP18" s="34" t="s">
        <v>73</v>
      </c>
      <c r="BQ18" s="34" t="s">
        <v>73</v>
      </c>
      <c r="BR18" s="34" t="s">
        <v>73</v>
      </c>
      <c r="BS18" s="34" t="s">
        <v>73</v>
      </c>
      <c r="BT18" s="34" t="s">
        <v>73</v>
      </c>
      <c r="BU18" s="34" t="s">
        <v>73</v>
      </c>
      <c r="BV18" s="34" t="s">
        <v>73</v>
      </c>
      <c r="BW18" s="34" t="s">
        <v>73</v>
      </c>
      <c r="BX18" s="34" t="s">
        <v>73</v>
      </c>
      <c r="BY18" s="34" t="s">
        <v>73</v>
      </c>
      <c r="BZ18" s="34" t="s">
        <v>73</v>
      </c>
      <c r="CA18" s="34" t="s">
        <v>73</v>
      </c>
    </row>
    <row r="19" spans="1:79" s="6" customFormat="1" ht="33" x14ac:dyDescent="0.3">
      <c r="A19" s="23" t="s">
        <v>21</v>
      </c>
      <c r="B19" s="34">
        <v>1</v>
      </c>
      <c r="C19" s="34">
        <v>0</v>
      </c>
      <c r="D19" s="34" t="s">
        <v>73</v>
      </c>
      <c r="E19" s="34">
        <v>0</v>
      </c>
      <c r="F19" s="34">
        <v>0</v>
      </c>
      <c r="G19" s="34">
        <v>0</v>
      </c>
      <c r="H19" s="34">
        <v>164</v>
      </c>
      <c r="I19" s="34" t="s">
        <v>73</v>
      </c>
      <c r="J19" s="34" t="s">
        <v>73</v>
      </c>
      <c r="K19" s="34" t="s">
        <v>73</v>
      </c>
      <c r="L19" s="34">
        <v>78</v>
      </c>
      <c r="M19" s="34">
        <v>45</v>
      </c>
      <c r="N19" s="34">
        <v>426</v>
      </c>
      <c r="O19" s="34" t="s">
        <v>73</v>
      </c>
      <c r="P19" s="34" t="s">
        <v>73</v>
      </c>
      <c r="Q19" s="34" t="s">
        <v>73</v>
      </c>
      <c r="R19" s="34">
        <v>149</v>
      </c>
      <c r="S19" s="34">
        <v>232</v>
      </c>
      <c r="T19" s="34" t="s">
        <v>74</v>
      </c>
      <c r="U19" s="34" t="s">
        <v>73</v>
      </c>
      <c r="V19" s="34" t="s">
        <v>73</v>
      </c>
      <c r="W19" s="34" t="s">
        <v>73</v>
      </c>
      <c r="X19" s="34" t="s">
        <v>74</v>
      </c>
      <c r="Y19" s="34" t="s">
        <v>73</v>
      </c>
      <c r="Z19" s="34" t="s">
        <v>74</v>
      </c>
      <c r="AA19" s="34" t="s">
        <v>73</v>
      </c>
      <c r="AB19" s="34" t="s">
        <v>73</v>
      </c>
      <c r="AC19" s="34" t="s">
        <v>74</v>
      </c>
      <c r="AD19" s="34" t="s">
        <v>74</v>
      </c>
      <c r="AE19" s="34" t="s">
        <v>74</v>
      </c>
      <c r="AF19" s="34" t="s">
        <v>73</v>
      </c>
      <c r="AG19" s="34" t="s">
        <v>73</v>
      </c>
      <c r="AH19" s="34" t="s">
        <v>73</v>
      </c>
      <c r="AI19" s="34" t="s">
        <v>73</v>
      </c>
      <c r="AJ19" s="34" t="s">
        <v>73</v>
      </c>
      <c r="AK19" s="34" t="s">
        <v>73</v>
      </c>
      <c r="AL19" s="34">
        <v>307</v>
      </c>
      <c r="AM19" s="34" t="s">
        <v>73</v>
      </c>
      <c r="AN19" s="34" t="s">
        <v>73</v>
      </c>
      <c r="AO19" s="34" t="s">
        <v>73</v>
      </c>
      <c r="AP19" s="34">
        <v>113</v>
      </c>
      <c r="AQ19" s="34" t="s">
        <v>73</v>
      </c>
      <c r="AR19" s="34">
        <v>2560</v>
      </c>
      <c r="AS19" s="34" t="s">
        <v>73</v>
      </c>
      <c r="AT19" s="34" t="s">
        <v>73</v>
      </c>
      <c r="AU19" s="34" t="s">
        <v>73</v>
      </c>
      <c r="AV19" s="34">
        <v>2560</v>
      </c>
      <c r="AW19" s="34" t="s">
        <v>73</v>
      </c>
      <c r="AX19" s="34" t="s">
        <v>74</v>
      </c>
      <c r="AY19" s="34" t="s">
        <v>74</v>
      </c>
      <c r="AZ19" s="34" t="s">
        <v>73</v>
      </c>
      <c r="BA19" s="34" t="s">
        <v>74</v>
      </c>
      <c r="BB19" s="34" t="s">
        <v>74</v>
      </c>
      <c r="BC19" s="34" t="s">
        <v>73</v>
      </c>
      <c r="BD19" s="34">
        <v>204</v>
      </c>
      <c r="BE19" s="34" t="s">
        <v>73</v>
      </c>
      <c r="BF19" s="34" t="s">
        <v>73</v>
      </c>
      <c r="BG19" s="34" t="s">
        <v>73</v>
      </c>
      <c r="BH19" s="34">
        <v>135</v>
      </c>
      <c r="BI19" s="34">
        <v>55</v>
      </c>
      <c r="BJ19" s="34">
        <v>180</v>
      </c>
      <c r="BK19" s="34" t="s">
        <v>73</v>
      </c>
      <c r="BL19" s="34" t="s">
        <v>73</v>
      </c>
      <c r="BM19" s="34" t="s">
        <v>73</v>
      </c>
      <c r="BN19" s="34">
        <v>136</v>
      </c>
      <c r="BO19" s="34" t="s">
        <v>73</v>
      </c>
      <c r="BP19" s="34" t="s">
        <v>74</v>
      </c>
      <c r="BQ19" s="34" t="s">
        <v>73</v>
      </c>
      <c r="BR19" s="34" t="s">
        <v>73</v>
      </c>
      <c r="BS19" s="34" t="s">
        <v>73</v>
      </c>
      <c r="BT19" s="34" t="s">
        <v>74</v>
      </c>
      <c r="BU19" s="34" t="s">
        <v>73</v>
      </c>
      <c r="BV19" s="34" t="s">
        <v>74</v>
      </c>
      <c r="BW19" s="34" t="s">
        <v>73</v>
      </c>
      <c r="BX19" s="34" t="s">
        <v>73</v>
      </c>
      <c r="BY19" s="34" t="s">
        <v>73</v>
      </c>
      <c r="BZ19" s="34" t="s">
        <v>74</v>
      </c>
      <c r="CA19" s="34" t="s">
        <v>73</v>
      </c>
    </row>
    <row r="20" spans="1:79" s="6" customFormat="1" ht="49.5" x14ac:dyDescent="0.3">
      <c r="A20" s="23" t="s">
        <v>22</v>
      </c>
      <c r="B20" s="34">
        <v>2</v>
      </c>
      <c r="C20" s="34">
        <v>0</v>
      </c>
      <c r="D20" s="34">
        <v>0</v>
      </c>
      <c r="E20" s="34">
        <v>0</v>
      </c>
      <c r="F20" s="34">
        <v>1</v>
      </c>
      <c r="G20" s="34">
        <v>0</v>
      </c>
      <c r="H20" s="34">
        <v>4089</v>
      </c>
      <c r="I20" s="34">
        <v>109</v>
      </c>
      <c r="J20" s="34" t="s">
        <v>73</v>
      </c>
      <c r="K20" s="34" t="s">
        <v>73</v>
      </c>
      <c r="L20" s="34">
        <v>3023</v>
      </c>
      <c r="M20" s="34">
        <v>405</v>
      </c>
      <c r="N20" s="34">
        <v>1169</v>
      </c>
      <c r="O20" s="34" t="s">
        <v>73</v>
      </c>
      <c r="P20" s="34" t="s">
        <v>73</v>
      </c>
      <c r="Q20" s="34" t="s">
        <v>73</v>
      </c>
      <c r="R20" s="34">
        <v>882</v>
      </c>
      <c r="S20" s="34">
        <v>33</v>
      </c>
      <c r="T20" s="34">
        <v>1257</v>
      </c>
      <c r="U20" s="34" t="s">
        <v>73</v>
      </c>
      <c r="V20" s="34" t="s">
        <v>73</v>
      </c>
      <c r="W20" s="34">
        <v>12</v>
      </c>
      <c r="X20" s="34">
        <v>946</v>
      </c>
      <c r="Y20" s="34">
        <v>160</v>
      </c>
      <c r="Z20" s="34">
        <v>3351</v>
      </c>
      <c r="AA20" s="34">
        <v>16</v>
      </c>
      <c r="AB20" s="34" t="s">
        <v>73</v>
      </c>
      <c r="AC20" s="34">
        <v>36</v>
      </c>
      <c r="AD20" s="34">
        <v>2864</v>
      </c>
      <c r="AE20" s="34">
        <v>352</v>
      </c>
      <c r="AF20" s="34">
        <v>6245</v>
      </c>
      <c r="AG20" s="34">
        <v>129</v>
      </c>
      <c r="AH20" s="34" t="s">
        <v>73</v>
      </c>
      <c r="AI20" s="34" t="s">
        <v>73</v>
      </c>
      <c r="AJ20" s="34">
        <v>5475</v>
      </c>
      <c r="AK20" s="34">
        <v>453</v>
      </c>
      <c r="AL20" s="34">
        <v>3244</v>
      </c>
      <c r="AM20" s="34">
        <v>581</v>
      </c>
      <c r="AN20" s="34" t="s">
        <v>73</v>
      </c>
      <c r="AO20" s="34">
        <v>104</v>
      </c>
      <c r="AP20" s="34">
        <v>1552</v>
      </c>
      <c r="AQ20" s="34">
        <v>945</v>
      </c>
      <c r="AR20" s="34">
        <v>6899</v>
      </c>
      <c r="AS20" s="34">
        <v>1253</v>
      </c>
      <c r="AT20" s="34" t="s">
        <v>73</v>
      </c>
      <c r="AU20" s="34">
        <v>552</v>
      </c>
      <c r="AV20" s="34">
        <v>4586</v>
      </c>
      <c r="AW20" s="34">
        <v>415</v>
      </c>
      <c r="AX20" s="34">
        <v>7970</v>
      </c>
      <c r="AY20" s="34">
        <v>89</v>
      </c>
      <c r="AZ20" s="34" t="s">
        <v>73</v>
      </c>
      <c r="BA20" s="34">
        <v>1017</v>
      </c>
      <c r="BB20" s="34">
        <v>4301</v>
      </c>
      <c r="BC20" s="34">
        <v>2032</v>
      </c>
      <c r="BD20" s="34">
        <v>8278</v>
      </c>
      <c r="BE20" s="34">
        <v>126</v>
      </c>
      <c r="BF20" s="34" t="s">
        <v>73</v>
      </c>
      <c r="BG20" s="34" t="s">
        <v>73</v>
      </c>
      <c r="BH20" s="34">
        <v>3369</v>
      </c>
      <c r="BI20" s="34">
        <v>4617</v>
      </c>
      <c r="BJ20" s="34">
        <v>9003</v>
      </c>
      <c r="BK20" s="34" t="s">
        <v>73</v>
      </c>
      <c r="BL20" s="34" t="s">
        <v>73</v>
      </c>
      <c r="BM20" s="34" t="s">
        <v>73</v>
      </c>
      <c r="BN20" s="34">
        <v>6597</v>
      </c>
      <c r="BO20" s="34">
        <v>2326</v>
      </c>
      <c r="BP20" s="34">
        <v>16864</v>
      </c>
      <c r="BQ20" s="34" t="s">
        <v>74</v>
      </c>
      <c r="BR20" s="34" t="s">
        <v>73</v>
      </c>
      <c r="BS20" s="34" t="s">
        <v>73</v>
      </c>
      <c r="BT20" s="34">
        <v>5753</v>
      </c>
      <c r="BU20" s="34">
        <v>4326</v>
      </c>
      <c r="BV20" s="34">
        <v>9469</v>
      </c>
      <c r="BW20" s="34" t="s">
        <v>73</v>
      </c>
      <c r="BX20" s="34" t="s">
        <v>73</v>
      </c>
      <c r="BY20" s="34" t="s">
        <v>73</v>
      </c>
      <c r="BZ20" s="34">
        <v>6828</v>
      </c>
      <c r="CA20" s="34">
        <v>2615</v>
      </c>
    </row>
    <row r="21" spans="1:79" s="6" customFormat="1" ht="16.5" x14ac:dyDescent="0.3"/>
    <row r="22" spans="1:79" s="30" customFormat="1" ht="16.5" x14ac:dyDescent="0.3">
      <c r="A22" s="30" t="s">
        <v>87</v>
      </c>
      <c r="Y22" s="31"/>
      <c r="Z22" s="35"/>
      <c r="AA22" s="35"/>
      <c r="AB22" s="35"/>
      <c r="AC22" s="35"/>
      <c r="AD22" s="35"/>
      <c r="AE22" s="35"/>
      <c r="BF22" s="32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topLeftCell="AF1" activePane="topRight" state="frozen"/>
      <selection pane="topRight" activeCell="AI9" sqref="AI9"/>
    </sheetView>
  </sheetViews>
  <sheetFormatPr defaultColWidth="9.140625" defaultRowHeight="15.75" x14ac:dyDescent="0.25"/>
  <cols>
    <col min="1" max="1" width="35.7109375" style="1" customWidth="1"/>
    <col min="2" max="2" width="14.140625" style="1" customWidth="1"/>
    <col min="3" max="3" width="12.7109375" style="1" customWidth="1"/>
    <col min="4" max="4" width="9.5703125" style="1" customWidth="1"/>
    <col min="5" max="5" width="14.140625" style="1" customWidth="1"/>
    <col min="6" max="6" width="14.7109375" style="1" customWidth="1"/>
    <col min="7" max="7" width="15" style="1" customWidth="1"/>
    <col min="8" max="8" width="14.140625" style="1" customWidth="1"/>
    <col min="9" max="9" width="12.7109375" style="1" customWidth="1"/>
    <col min="10" max="10" width="9.5703125" style="1" customWidth="1"/>
    <col min="11" max="11" width="14.140625" style="1" customWidth="1"/>
    <col min="12" max="12" width="14.85546875" style="1" customWidth="1"/>
    <col min="13" max="13" width="15" style="1" customWidth="1"/>
    <col min="14" max="14" width="14.140625" style="1" customWidth="1"/>
    <col min="15" max="15" width="12.7109375" style="1" customWidth="1"/>
    <col min="16" max="16" width="11.42578125" style="1" customWidth="1"/>
    <col min="17" max="17" width="14.140625" style="1" customWidth="1"/>
    <col min="18" max="18" width="14.7109375" style="1" customWidth="1"/>
    <col min="19" max="19" width="15.28515625" style="1" customWidth="1"/>
    <col min="20" max="20" width="14.140625" style="1" customWidth="1"/>
    <col min="21" max="21" width="12.7109375" style="1" customWidth="1"/>
    <col min="22" max="22" width="10.5703125" style="1" customWidth="1"/>
    <col min="23" max="23" width="14.140625" style="1" customWidth="1"/>
    <col min="24" max="24" width="14.5703125" style="1" customWidth="1"/>
    <col min="25" max="25" width="15.140625" style="1" customWidth="1"/>
    <col min="26" max="26" width="16" style="1" customWidth="1"/>
    <col min="27" max="27" width="12.7109375" style="1" customWidth="1"/>
    <col min="28" max="28" width="11.42578125" style="1" customWidth="1"/>
    <col min="29" max="29" width="14.140625" style="1" customWidth="1"/>
    <col min="30" max="30" width="14.7109375" style="1" customWidth="1"/>
    <col min="31" max="31" width="15.42578125" style="1" customWidth="1"/>
    <col min="32" max="32" width="16" style="1" bestFit="1" customWidth="1"/>
    <col min="33" max="33" width="12.7109375" style="1" bestFit="1" customWidth="1"/>
    <col min="34" max="34" width="11.42578125" style="1" bestFit="1" customWidth="1"/>
    <col min="35" max="35" width="14.140625" style="1" bestFit="1" customWidth="1"/>
    <col min="36" max="36" width="14.7109375" style="1" customWidth="1"/>
    <col min="37" max="37" width="15.42578125" style="1" customWidth="1"/>
    <col min="38" max="38" width="16" style="1" bestFit="1" customWidth="1"/>
    <col min="39" max="39" width="12.7109375" style="1" bestFit="1" customWidth="1"/>
    <col min="40" max="40" width="11.42578125" style="1" bestFit="1" customWidth="1"/>
    <col min="41" max="41" width="14.140625" style="1" bestFit="1" customWidth="1"/>
    <col min="42" max="42" width="14.7109375" style="1" customWidth="1"/>
    <col min="43" max="43" width="15.42578125" style="1" customWidth="1"/>
    <col min="44" max="16384" width="9.140625" style="1"/>
  </cols>
  <sheetData>
    <row r="1" spans="1:43" s="6" customFormat="1" ht="33" customHeight="1" x14ac:dyDescent="0.3">
      <c r="A1" s="22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43" s="6" customFormat="1" ht="29.25" customHeight="1" x14ac:dyDescent="0.3">
      <c r="A2" s="67" t="s">
        <v>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43" s="6" customFormat="1" ht="16.5" x14ac:dyDescent="0.3">
      <c r="A3" s="69"/>
      <c r="B3" s="68">
        <v>2017</v>
      </c>
      <c r="C3" s="68"/>
      <c r="D3" s="68"/>
      <c r="E3" s="68"/>
      <c r="F3" s="68"/>
      <c r="G3" s="68"/>
      <c r="H3" s="68">
        <v>2018</v>
      </c>
      <c r="I3" s="68"/>
      <c r="J3" s="68"/>
      <c r="K3" s="68"/>
      <c r="L3" s="68"/>
      <c r="M3" s="68"/>
      <c r="N3" s="68">
        <v>2019</v>
      </c>
      <c r="O3" s="68"/>
      <c r="P3" s="68"/>
      <c r="Q3" s="68"/>
      <c r="R3" s="68"/>
      <c r="S3" s="68"/>
      <c r="T3" s="68">
        <v>2020</v>
      </c>
      <c r="U3" s="68"/>
      <c r="V3" s="68"/>
      <c r="W3" s="68"/>
      <c r="X3" s="68"/>
      <c r="Y3" s="68"/>
      <c r="Z3" s="68">
        <v>2021</v>
      </c>
      <c r="AA3" s="68"/>
      <c r="AB3" s="68"/>
      <c r="AC3" s="68"/>
      <c r="AD3" s="68"/>
      <c r="AE3" s="68"/>
      <c r="AF3" s="70">
        <v>2022</v>
      </c>
      <c r="AG3" s="70"/>
      <c r="AH3" s="70"/>
      <c r="AI3" s="70"/>
      <c r="AJ3" s="70"/>
      <c r="AK3" s="70"/>
      <c r="AL3" s="70">
        <v>2023</v>
      </c>
      <c r="AM3" s="70"/>
      <c r="AN3" s="70"/>
      <c r="AO3" s="70"/>
      <c r="AP3" s="70"/>
      <c r="AQ3" s="70"/>
    </row>
    <row r="4" spans="1:43" s="6" customFormat="1" ht="82.5" x14ac:dyDescent="0.3">
      <c r="A4" s="69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63" t="s">
        <v>24</v>
      </c>
      <c r="AA4" s="63" t="s">
        <v>89</v>
      </c>
      <c r="AB4" s="63" t="s">
        <v>90</v>
      </c>
      <c r="AC4" s="63" t="s">
        <v>26</v>
      </c>
      <c r="AD4" s="63" t="s">
        <v>91</v>
      </c>
      <c r="AE4" s="63" t="s">
        <v>28</v>
      </c>
      <c r="AF4" s="61" t="s">
        <v>24</v>
      </c>
      <c r="AG4" s="61" t="s">
        <v>89</v>
      </c>
      <c r="AH4" s="61" t="s">
        <v>90</v>
      </c>
      <c r="AI4" s="61" t="s">
        <v>26</v>
      </c>
      <c r="AJ4" s="61" t="s">
        <v>91</v>
      </c>
      <c r="AK4" s="61" t="s">
        <v>28</v>
      </c>
      <c r="AL4" s="61" t="s">
        <v>24</v>
      </c>
      <c r="AM4" s="61" t="s">
        <v>89</v>
      </c>
      <c r="AN4" s="61" t="s">
        <v>90</v>
      </c>
      <c r="AO4" s="61" t="s">
        <v>26</v>
      </c>
      <c r="AP4" s="61" t="s">
        <v>91</v>
      </c>
      <c r="AQ4" s="61" t="s">
        <v>28</v>
      </c>
    </row>
    <row r="5" spans="1:43" s="8" customFormat="1" ht="33" x14ac:dyDescent="0.3">
      <c r="A5" s="25" t="s">
        <v>6</v>
      </c>
      <c r="B5" s="33">
        <v>4165900</v>
      </c>
      <c r="C5" s="33">
        <v>92631</v>
      </c>
      <c r="D5" s="38" t="s">
        <v>74</v>
      </c>
      <c r="E5" s="33">
        <v>105141</v>
      </c>
      <c r="F5" s="33">
        <v>3170593</v>
      </c>
      <c r="G5" s="33">
        <v>215101</v>
      </c>
      <c r="H5" s="33">
        <v>1912381</v>
      </c>
      <c r="I5" s="33">
        <v>103196</v>
      </c>
      <c r="J5" s="33" t="s">
        <v>74</v>
      </c>
      <c r="K5" s="33">
        <v>99797</v>
      </c>
      <c r="L5" s="33">
        <v>900752</v>
      </c>
      <c r="M5" s="33">
        <v>475184</v>
      </c>
      <c r="N5" s="33">
        <v>1513269</v>
      </c>
      <c r="O5" s="33">
        <v>52461</v>
      </c>
      <c r="P5" s="33" t="s">
        <v>74</v>
      </c>
      <c r="Q5" s="33">
        <v>99911</v>
      </c>
      <c r="R5" s="33">
        <v>871339</v>
      </c>
      <c r="S5" s="33">
        <v>207920</v>
      </c>
      <c r="T5" s="33">
        <v>2088180</v>
      </c>
      <c r="U5" s="33">
        <v>72349</v>
      </c>
      <c r="V5" s="33" t="s">
        <v>74</v>
      </c>
      <c r="W5" s="33">
        <v>122528</v>
      </c>
      <c r="X5" s="33">
        <v>966723</v>
      </c>
      <c r="Y5" s="33">
        <v>252788</v>
      </c>
      <c r="Z5" s="33">
        <v>2334741</v>
      </c>
      <c r="AA5" s="33">
        <v>94643</v>
      </c>
      <c r="AB5" s="33" t="s">
        <v>74</v>
      </c>
      <c r="AC5" s="33">
        <v>96780</v>
      </c>
      <c r="AD5" s="33">
        <v>1394689</v>
      </c>
      <c r="AE5" s="33">
        <v>507382</v>
      </c>
      <c r="AF5" s="33">
        <v>3212353</v>
      </c>
      <c r="AG5" s="33">
        <v>70991</v>
      </c>
      <c r="AH5" s="34" t="s">
        <v>73</v>
      </c>
      <c r="AI5" s="33">
        <v>135378</v>
      </c>
      <c r="AJ5" s="33">
        <v>1019350</v>
      </c>
      <c r="AK5" s="33">
        <v>510260</v>
      </c>
      <c r="AL5" s="33">
        <v>2894745</v>
      </c>
      <c r="AM5" s="33">
        <v>66761</v>
      </c>
      <c r="AN5" s="34" t="s">
        <v>73</v>
      </c>
      <c r="AO5" s="33">
        <v>254540</v>
      </c>
      <c r="AP5" s="33">
        <v>1613302</v>
      </c>
      <c r="AQ5" s="33">
        <v>385650</v>
      </c>
    </row>
    <row r="6" spans="1:43" s="6" customFormat="1" ht="49.5" x14ac:dyDescent="0.3">
      <c r="A6" s="37" t="s">
        <v>53</v>
      </c>
      <c r="B6" s="34">
        <v>662253</v>
      </c>
      <c r="C6" s="34">
        <v>3423</v>
      </c>
      <c r="D6" s="34" t="s">
        <v>74</v>
      </c>
      <c r="E6" s="34">
        <v>13145</v>
      </c>
      <c r="F6" s="34">
        <v>115111</v>
      </c>
      <c r="G6" s="34">
        <v>15059</v>
      </c>
      <c r="H6" s="34">
        <v>378665</v>
      </c>
      <c r="I6" s="34">
        <v>4107</v>
      </c>
      <c r="J6" s="34" t="s">
        <v>73</v>
      </c>
      <c r="K6" s="34">
        <v>2067</v>
      </c>
      <c r="L6" s="34">
        <v>105418</v>
      </c>
      <c r="M6" s="34">
        <v>9717</v>
      </c>
      <c r="N6" s="34">
        <v>343567</v>
      </c>
      <c r="O6" s="34">
        <v>3393</v>
      </c>
      <c r="P6" s="34" t="s">
        <v>74</v>
      </c>
      <c r="Q6" s="34">
        <v>3189</v>
      </c>
      <c r="R6" s="34">
        <v>74962</v>
      </c>
      <c r="S6" s="34">
        <v>15013</v>
      </c>
      <c r="T6" s="34">
        <v>694457</v>
      </c>
      <c r="U6" s="34">
        <v>14638</v>
      </c>
      <c r="V6" s="34" t="s">
        <v>74</v>
      </c>
      <c r="W6" s="34">
        <v>9596</v>
      </c>
      <c r="X6" s="34">
        <v>170443</v>
      </c>
      <c r="Y6" s="34">
        <v>18172</v>
      </c>
      <c r="Z6" s="34">
        <v>423109</v>
      </c>
      <c r="AA6" s="34">
        <v>15889</v>
      </c>
      <c r="AB6" s="34" t="s">
        <v>73</v>
      </c>
      <c r="AC6" s="34">
        <v>7806</v>
      </c>
      <c r="AD6" s="34">
        <v>166782</v>
      </c>
      <c r="AE6" s="34">
        <v>22844</v>
      </c>
      <c r="AF6" s="34">
        <v>1651363</v>
      </c>
      <c r="AG6" s="34">
        <v>8088</v>
      </c>
      <c r="AH6" s="34" t="s">
        <v>73</v>
      </c>
      <c r="AI6" s="34" t="s">
        <v>75</v>
      </c>
      <c r="AJ6" s="34">
        <v>145049</v>
      </c>
      <c r="AK6" s="34">
        <v>43290</v>
      </c>
      <c r="AL6" s="34">
        <v>1315046</v>
      </c>
      <c r="AM6" s="34">
        <v>8231</v>
      </c>
      <c r="AN6" s="34" t="s">
        <v>73</v>
      </c>
      <c r="AO6" s="34">
        <v>18910</v>
      </c>
      <c r="AP6" s="34">
        <v>711017</v>
      </c>
      <c r="AQ6" s="34">
        <v>57692</v>
      </c>
    </row>
    <row r="7" spans="1:43" s="6" customFormat="1" ht="16.5" x14ac:dyDescent="0.3">
      <c r="A7" s="37" t="s">
        <v>54</v>
      </c>
      <c r="B7" s="34" t="s">
        <v>73</v>
      </c>
      <c r="C7" s="34" t="s">
        <v>73</v>
      </c>
      <c r="D7" s="34" t="s">
        <v>73</v>
      </c>
      <c r="E7" s="34" t="s">
        <v>73</v>
      </c>
      <c r="F7" s="34" t="s">
        <v>73</v>
      </c>
      <c r="G7" s="34" t="s">
        <v>73</v>
      </c>
      <c r="H7" s="34" t="s">
        <v>74</v>
      </c>
      <c r="I7" s="34" t="s">
        <v>73</v>
      </c>
      <c r="J7" s="34" t="s">
        <v>73</v>
      </c>
      <c r="K7" s="34" t="s">
        <v>73</v>
      </c>
      <c r="L7" s="34" t="s">
        <v>74</v>
      </c>
      <c r="M7" s="34" t="s">
        <v>73</v>
      </c>
      <c r="N7" s="34" t="s">
        <v>73</v>
      </c>
      <c r="O7" s="34" t="s">
        <v>73</v>
      </c>
      <c r="P7" s="34" t="s">
        <v>73</v>
      </c>
      <c r="Q7" s="34" t="s">
        <v>73</v>
      </c>
      <c r="R7" s="34" t="s">
        <v>73</v>
      </c>
      <c r="S7" s="34" t="s">
        <v>73</v>
      </c>
      <c r="T7" s="34" t="s">
        <v>74</v>
      </c>
      <c r="U7" s="34" t="s">
        <v>73</v>
      </c>
      <c r="V7" s="34" t="s">
        <v>73</v>
      </c>
      <c r="W7" s="34" t="s">
        <v>74</v>
      </c>
      <c r="X7" s="34" t="s">
        <v>73</v>
      </c>
      <c r="Y7" s="34" t="s">
        <v>73</v>
      </c>
      <c r="Z7" s="34" t="s">
        <v>73</v>
      </c>
      <c r="AA7" s="34" t="s">
        <v>73</v>
      </c>
      <c r="AB7" s="34" t="s">
        <v>73</v>
      </c>
      <c r="AC7" s="34" t="s">
        <v>73</v>
      </c>
      <c r="AD7" s="34" t="s">
        <v>73</v>
      </c>
      <c r="AE7" s="34" t="s">
        <v>73</v>
      </c>
      <c r="AF7" s="34" t="s">
        <v>73</v>
      </c>
      <c r="AG7" s="34" t="s">
        <v>73</v>
      </c>
      <c r="AH7" s="34" t="s">
        <v>73</v>
      </c>
      <c r="AI7" s="34" t="s">
        <v>73</v>
      </c>
      <c r="AJ7" s="34" t="s">
        <v>73</v>
      </c>
      <c r="AK7" s="34" t="s">
        <v>73</v>
      </c>
      <c r="AL7" s="34" t="s">
        <v>73</v>
      </c>
      <c r="AM7" s="34" t="s">
        <v>73</v>
      </c>
      <c r="AN7" s="34" t="s">
        <v>73</v>
      </c>
      <c r="AO7" s="34" t="s">
        <v>73</v>
      </c>
      <c r="AP7" s="34" t="s">
        <v>73</v>
      </c>
      <c r="AQ7" s="34" t="s">
        <v>73</v>
      </c>
    </row>
    <row r="8" spans="1:43" s="6" customFormat="1" ht="16.5" x14ac:dyDescent="0.3">
      <c r="A8" s="37" t="s">
        <v>55</v>
      </c>
      <c r="B8" s="34">
        <v>454997</v>
      </c>
      <c r="C8" s="34">
        <v>3033</v>
      </c>
      <c r="D8" s="34" t="s">
        <v>73</v>
      </c>
      <c r="E8" s="34">
        <v>2990</v>
      </c>
      <c r="F8" s="34">
        <v>421048</v>
      </c>
      <c r="G8" s="34">
        <v>16972</v>
      </c>
      <c r="H8" s="34">
        <v>311059</v>
      </c>
      <c r="I8" s="34">
        <v>89373</v>
      </c>
      <c r="J8" s="34" t="s">
        <v>74</v>
      </c>
      <c r="K8" s="34">
        <v>3801</v>
      </c>
      <c r="L8" s="34">
        <v>186527</v>
      </c>
      <c r="M8" s="34">
        <v>5934</v>
      </c>
      <c r="N8" s="34">
        <v>223930</v>
      </c>
      <c r="O8" s="34">
        <v>9734</v>
      </c>
      <c r="P8" s="34" t="s">
        <v>73</v>
      </c>
      <c r="Q8" s="34">
        <v>5260</v>
      </c>
      <c r="R8" s="34">
        <v>182046</v>
      </c>
      <c r="S8" s="34">
        <v>26851</v>
      </c>
      <c r="T8" s="34">
        <v>149490</v>
      </c>
      <c r="U8" s="34">
        <v>38716</v>
      </c>
      <c r="V8" s="34" t="s">
        <v>73</v>
      </c>
      <c r="W8" s="34">
        <v>10502</v>
      </c>
      <c r="X8" s="34">
        <v>91398</v>
      </c>
      <c r="Y8" s="34">
        <v>8874</v>
      </c>
      <c r="Z8" s="34">
        <v>283933</v>
      </c>
      <c r="AA8" s="34">
        <v>53131</v>
      </c>
      <c r="AB8" s="34" t="s">
        <v>73</v>
      </c>
      <c r="AC8" s="34">
        <v>20175</v>
      </c>
      <c r="AD8" s="34">
        <v>172443</v>
      </c>
      <c r="AE8" s="34">
        <v>35359</v>
      </c>
      <c r="AF8" s="34">
        <v>254045</v>
      </c>
      <c r="AG8" s="34">
        <v>41096</v>
      </c>
      <c r="AH8" s="34" t="s">
        <v>73</v>
      </c>
      <c r="AI8" s="34">
        <v>14507</v>
      </c>
      <c r="AJ8" s="34">
        <v>182493</v>
      </c>
      <c r="AK8" s="34">
        <v>9486</v>
      </c>
      <c r="AL8" s="34">
        <v>335890</v>
      </c>
      <c r="AM8" s="34">
        <v>42645</v>
      </c>
      <c r="AN8" s="34" t="s">
        <v>73</v>
      </c>
      <c r="AO8" s="34" t="s">
        <v>75</v>
      </c>
      <c r="AP8" s="34">
        <v>238512</v>
      </c>
      <c r="AQ8" s="34">
        <v>7847</v>
      </c>
    </row>
    <row r="9" spans="1:43" s="6" customFormat="1" ht="49.5" x14ac:dyDescent="0.3">
      <c r="A9" s="37" t="s">
        <v>56</v>
      </c>
      <c r="B9" s="34">
        <v>56742</v>
      </c>
      <c r="C9" s="34" t="s">
        <v>74</v>
      </c>
      <c r="D9" s="34" t="s">
        <v>73</v>
      </c>
      <c r="E9" s="34">
        <v>13713</v>
      </c>
      <c r="F9" s="34">
        <v>20583</v>
      </c>
      <c r="G9" s="34">
        <v>5245</v>
      </c>
      <c r="H9" s="34">
        <v>65489</v>
      </c>
      <c r="I9" s="34" t="s">
        <v>74</v>
      </c>
      <c r="J9" s="34" t="s">
        <v>73</v>
      </c>
      <c r="K9" s="34">
        <v>19690</v>
      </c>
      <c r="L9" s="34">
        <v>26818</v>
      </c>
      <c r="M9" s="34">
        <v>3044</v>
      </c>
      <c r="N9" s="34">
        <v>255019</v>
      </c>
      <c r="O9" s="34">
        <v>17738</v>
      </c>
      <c r="P9" s="34" t="s">
        <v>73</v>
      </c>
      <c r="Q9" s="34">
        <v>47901</v>
      </c>
      <c r="R9" s="34">
        <v>169282</v>
      </c>
      <c r="S9" s="34" t="s">
        <v>74</v>
      </c>
      <c r="T9" s="34">
        <v>61511</v>
      </c>
      <c r="U9" s="34" t="s">
        <v>74</v>
      </c>
      <c r="V9" s="34" t="s">
        <v>73</v>
      </c>
      <c r="W9" s="34">
        <v>11705</v>
      </c>
      <c r="X9" s="34">
        <v>5227</v>
      </c>
      <c r="Y9" s="34">
        <v>11063</v>
      </c>
      <c r="Z9" s="34">
        <v>58621</v>
      </c>
      <c r="AA9" s="34">
        <v>7120</v>
      </c>
      <c r="AB9" s="34" t="s">
        <v>73</v>
      </c>
      <c r="AC9" s="34">
        <v>17112</v>
      </c>
      <c r="AD9" s="34">
        <v>6713</v>
      </c>
      <c r="AE9" s="34">
        <v>2367</v>
      </c>
      <c r="AF9" s="34">
        <v>41017</v>
      </c>
      <c r="AG9" s="34">
        <v>4666</v>
      </c>
      <c r="AH9" s="34" t="s">
        <v>73</v>
      </c>
      <c r="AI9" s="34" t="s">
        <v>75</v>
      </c>
      <c r="AJ9" s="34">
        <v>11107</v>
      </c>
      <c r="AK9" s="34" t="s">
        <v>75</v>
      </c>
      <c r="AL9" s="34">
        <v>151363</v>
      </c>
      <c r="AM9" s="34" t="s">
        <v>75</v>
      </c>
      <c r="AN9" s="34" t="s">
        <v>73</v>
      </c>
      <c r="AO9" s="34">
        <v>90162</v>
      </c>
      <c r="AP9" s="34" t="s">
        <v>75</v>
      </c>
      <c r="AQ9" s="34" t="s">
        <v>75</v>
      </c>
    </row>
    <row r="10" spans="1:43" s="6" customFormat="1" ht="66" x14ac:dyDescent="0.3">
      <c r="A10" s="37" t="s">
        <v>57</v>
      </c>
      <c r="B10" s="34">
        <v>29979</v>
      </c>
      <c r="C10" s="34" t="s">
        <v>74</v>
      </c>
      <c r="D10" s="34" t="s">
        <v>73</v>
      </c>
      <c r="E10" s="34" t="s">
        <v>74</v>
      </c>
      <c r="F10" s="34">
        <v>17945</v>
      </c>
      <c r="G10" s="34">
        <v>2464</v>
      </c>
      <c r="H10" s="34">
        <v>8129</v>
      </c>
      <c r="I10" s="34" t="s">
        <v>73</v>
      </c>
      <c r="J10" s="34" t="s">
        <v>73</v>
      </c>
      <c r="K10" s="34" t="s">
        <v>74</v>
      </c>
      <c r="L10" s="34">
        <v>2544</v>
      </c>
      <c r="M10" s="34">
        <v>198</v>
      </c>
      <c r="N10" s="34">
        <v>8933</v>
      </c>
      <c r="O10" s="34" t="s">
        <v>74</v>
      </c>
      <c r="P10" s="34" t="s">
        <v>73</v>
      </c>
      <c r="Q10" s="34" t="s">
        <v>74</v>
      </c>
      <c r="R10" s="34">
        <v>5601</v>
      </c>
      <c r="S10" s="34">
        <v>2263</v>
      </c>
      <c r="T10" s="34">
        <v>6354</v>
      </c>
      <c r="U10" s="34" t="s">
        <v>74</v>
      </c>
      <c r="V10" s="34" t="s">
        <v>73</v>
      </c>
      <c r="W10" s="34" t="s">
        <v>74</v>
      </c>
      <c r="X10" s="34">
        <v>4468</v>
      </c>
      <c r="Y10" s="34" t="s">
        <v>74</v>
      </c>
      <c r="Z10" s="34">
        <v>4863</v>
      </c>
      <c r="AA10" s="34" t="s">
        <v>73</v>
      </c>
      <c r="AB10" s="34" t="s">
        <v>73</v>
      </c>
      <c r="AC10" s="34" t="s">
        <v>73</v>
      </c>
      <c r="AD10" s="34">
        <v>3410</v>
      </c>
      <c r="AE10" s="34">
        <v>1453</v>
      </c>
      <c r="AF10" s="34">
        <v>10717</v>
      </c>
      <c r="AG10" s="34" t="s">
        <v>73</v>
      </c>
      <c r="AH10" s="34" t="s">
        <v>73</v>
      </c>
      <c r="AI10" s="34" t="s">
        <v>75</v>
      </c>
      <c r="AJ10" s="34">
        <v>9301</v>
      </c>
      <c r="AK10" s="34" t="s">
        <v>75</v>
      </c>
      <c r="AL10" s="34">
        <v>18431</v>
      </c>
      <c r="AM10" s="34" t="s">
        <v>75</v>
      </c>
      <c r="AN10" s="34" t="s">
        <v>73</v>
      </c>
      <c r="AO10" s="34" t="s">
        <v>75</v>
      </c>
      <c r="AP10" s="34" t="s">
        <v>75</v>
      </c>
      <c r="AQ10" s="34" t="s">
        <v>75</v>
      </c>
    </row>
    <row r="11" spans="1:43" s="6" customFormat="1" ht="16.5" x14ac:dyDescent="0.3">
      <c r="A11" s="37" t="s">
        <v>58</v>
      </c>
      <c r="B11" s="34">
        <v>42380</v>
      </c>
      <c r="C11" s="34">
        <v>3777</v>
      </c>
      <c r="D11" s="34" t="s">
        <v>73</v>
      </c>
      <c r="E11" s="34" t="s">
        <v>74</v>
      </c>
      <c r="F11" s="34">
        <v>25045</v>
      </c>
      <c r="G11" s="34">
        <v>11639</v>
      </c>
      <c r="H11" s="34">
        <v>68913</v>
      </c>
      <c r="I11" s="34">
        <v>952</v>
      </c>
      <c r="J11" s="34" t="s">
        <v>73</v>
      </c>
      <c r="K11" s="34" t="s">
        <v>74</v>
      </c>
      <c r="L11" s="34">
        <v>12947</v>
      </c>
      <c r="M11" s="34">
        <v>54758</v>
      </c>
      <c r="N11" s="34">
        <v>59800</v>
      </c>
      <c r="O11" s="34" t="s">
        <v>74</v>
      </c>
      <c r="P11" s="34" t="s">
        <v>73</v>
      </c>
      <c r="Q11" s="34" t="s">
        <v>74</v>
      </c>
      <c r="R11" s="34">
        <v>43311</v>
      </c>
      <c r="S11" s="34">
        <v>15930</v>
      </c>
      <c r="T11" s="34">
        <v>12431</v>
      </c>
      <c r="U11" s="34">
        <v>4745</v>
      </c>
      <c r="V11" s="34" t="s">
        <v>73</v>
      </c>
      <c r="W11" s="34" t="s">
        <v>73</v>
      </c>
      <c r="X11" s="34">
        <v>5321</v>
      </c>
      <c r="Y11" s="34" t="s">
        <v>74</v>
      </c>
      <c r="Z11" s="34">
        <v>5970</v>
      </c>
      <c r="AA11" s="34" t="s">
        <v>73</v>
      </c>
      <c r="AB11" s="34" t="s">
        <v>73</v>
      </c>
      <c r="AC11" s="34" t="s">
        <v>73</v>
      </c>
      <c r="AD11" s="34">
        <v>3855</v>
      </c>
      <c r="AE11" s="34">
        <v>2115</v>
      </c>
      <c r="AF11" s="34">
        <v>28564</v>
      </c>
      <c r="AG11" s="34" t="s">
        <v>75</v>
      </c>
      <c r="AH11" s="34" t="s">
        <v>73</v>
      </c>
      <c r="AI11" s="34" t="s">
        <v>75</v>
      </c>
      <c r="AJ11" s="34">
        <v>11567</v>
      </c>
      <c r="AK11" s="34">
        <v>4721</v>
      </c>
      <c r="AL11" s="34">
        <v>14053</v>
      </c>
      <c r="AM11" s="34" t="s">
        <v>75</v>
      </c>
      <c r="AN11" s="34" t="s">
        <v>73</v>
      </c>
      <c r="AO11" s="34" t="s">
        <v>75</v>
      </c>
      <c r="AP11" s="34">
        <v>4550</v>
      </c>
      <c r="AQ11" s="34" t="s">
        <v>75</v>
      </c>
    </row>
    <row r="12" spans="1:43" s="6" customFormat="1" ht="49.5" x14ac:dyDescent="0.3">
      <c r="A12" s="37" t="s">
        <v>59</v>
      </c>
      <c r="B12" s="34">
        <v>93690</v>
      </c>
      <c r="C12" s="34">
        <v>6740</v>
      </c>
      <c r="D12" s="34" t="s">
        <v>73</v>
      </c>
      <c r="E12" s="34" t="s">
        <v>74</v>
      </c>
      <c r="F12" s="34">
        <v>60581</v>
      </c>
      <c r="G12" s="34">
        <v>2102</v>
      </c>
      <c r="H12" s="34">
        <v>64645</v>
      </c>
      <c r="I12" s="34" t="s">
        <v>74</v>
      </c>
      <c r="J12" s="34" t="s">
        <v>73</v>
      </c>
      <c r="K12" s="34">
        <v>1704</v>
      </c>
      <c r="L12" s="34">
        <v>58142</v>
      </c>
      <c r="M12" s="34" t="s">
        <v>74</v>
      </c>
      <c r="N12" s="34">
        <v>91542</v>
      </c>
      <c r="O12" s="34">
        <v>1829</v>
      </c>
      <c r="P12" s="34" t="s">
        <v>73</v>
      </c>
      <c r="Q12" s="34">
        <v>8011</v>
      </c>
      <c r="R12" s="34">
        <v>77557</v>
      </c>
      <c r="S12" s="34">
        <v>81702</v>
      </c>
      <c r="T12" s="34">
        <v>234200</v>
      </c>
      <c r="U12" s="34">
        <v>2554</v>
      </c>
      <c r="V12" s="34" t="s">
        <v>74</v>
      </c>
      <c r="W12" s="34">
        <v>40659</v>
      </c>
      <c r="X12" s="34">
        <v>83363</v>
      </c>
      <c r="Y12" s="34">
        <v>107624</v>
      </c>
      <c r="Z12" s="34">
        <v>89802</v>
      </c>
      <c r="AA12" s="34" t="s">
        <v>75</v>
      </c>
      <c r="AB12" s="34" t="s">
        <v>73</v>
      </c>
      <c r="AC12" s="34">
        <v>2869</v>
      </c>
      <c r="AD12" s="34">
        <v>65780</v>
      </c>
      <c r="AE12" s="34">
        <v>19939</v>
      </c>
      <c r="AF12" s="34">
        <v>163888</v>
      </c>
      <c r="AG12" s="34" t="s">
        <v>75</v>
      </c>
      <c r="AH12" s="34" t="s">
        <v>73</v>
      </c>
      <c r="AI12" s="34">
        <v>5887</v>
      </c>
      <c r="AJ12" s="34">
        <v>155631</v>
      </c>
      <c r="AK12" s="34" t="s">
        <v>75</v>
      </c>
      <c r="AL12" s="34">
        <v>312251</v>
      </c>
      <c r="AM12" s="34" t="s">
        <v>75</v>
      </c>
      <c r="AN12" s="34" t="s">
        <v>73</v>
      </c>
      <c r="AO12" s="34">
        <v>72819</v>
      </c>
      <c r="AP12" s="34">
        <v>235659</v>
      </c>
      <c r="AQ12" s="34" t="s">
        <v>75</v>
      </c>
    </row>
    <row r="13" spans="1:43" s="6" customFormat="1" ht="16.5" x14ac:dyDescent="0.3">
      <c r="A13" s="37" t="s">
        <v>60</v>
      </c>
      <c r="B13" s="34">
        <v>2458439</v>
      </c>
      <c r="C13" s="34">
        <v>72381</v>
      </c>
      <c r="D13" s="34" t="s">
        <v>73</v>
      </c>
      <c r="E13" s="34">
        <v>2380</v>
      </c>
      <c r="F13" s="34">
        <v>2222112</v>
      </c>
      <c r="G13" s="34">
        <v>158360</v>
      </c>
      <c r="H13" s="34">
        <v>568198</v>
      </c>
      <c r="I13" s="34">
        <v>3763</v>
      </c>
      <c r="J13" s="34" t="s">
        <v>73</v>
      </c>
      <c r="K13" s="34">
        <v>20969</v>
      </c>
      <c r="L13" s="34">
        <v>144804</v>
      </c>
      <c r="M13" s="34">
        <v>398662</v>
      </c>
      <c r="N13" s="34">
        <v>282215</v>
      </c>
      <c r="O13" s="34">
        <v>9584</v>
      </c>
      <c r="P13" s="34" t="s">
        <v>73</v>
      </c>
      <c r="Q13" s="34">
        <v>30532</v>
      </c>
      <c r="R13" s="34">
        <v>103738</v>
      </c>
      <c r="S13" s="34">
        <v>138361</v>
      </c>
      <c r="T13" s="34">
        <v>270652</v>
      </c>
      <c r="U13" s="34">
        <v>7271</v>
      </c>
      <c r="V13" s="34" t="s">
        <v>73</v>
      </c>
      <c r="W13" s="34">
        <v>10183</v>
      </c>
      <c r="X13" s="34">
        <v>149367</v>
      </c>
      <c r="Y13" s="34">
        <v>103831</v>
      </c>
      <c r="Z13" s="34">
        <v>529002</v>
      </c>
      <c r="AA13" s="34">
        <v>5422</v>
      </c>
      <c r="AB13" s="34" t="s">
        <v>75</v>
      </c>
      <c r="AC13" s="34">
        <v>37616</v>
      </c>
      <c r="AD13" s="34">
        <v>64613</v>
      </c>
      <c r="AE13" s="34">
        <v>421351</v>
      </c>
      <c r="AF13" s="34">
        <v>458711</v>
      </c>
      <c r="AG13" s="34">
        <v>12330</v>
      </c>
      <c r="AH13" s="34" t="s">
        <v>73</v>
      </c>
      <c r="AI13" s="34" t="s">
        <v>73</v>
      </c>
      <c r="AJ13" s="34">
        <v>55730</v>
      </c>
      <c r="AK13" s="34">
        <v>390651</v>
      </c>
      <c r="AL13" s="34">
        <v>450218</v>
      </c>
      <c r="AM13" s="34">
        <v>5744</v>
      </c>
      <c r="AN13" s="34" t="s">
        <v>73</v>
      </c>
      <c r="AO13" s="34">
        <v>28928</v>
      </c>
      <c r="AP13" s="34">
        <v>108028</v>
      </c>
      <c r="AQ13" s="34">
        <v>307518</v>
      </c>
    </row>
    <row r="14" spans="1:43" s="6" customFormat="1" ht="49.5" x14ac:dyDescent="0.3">
      <c r="A14" s="37" t="s">
        <v>61</v>
      </c>
      <c r="B14" s="34">
        <v>1671</v>
      </c>
      <c r="C14" s="34" t="s">
        <v>74</v>
      </c>
      <c r="D14" s="34" t="s">
        <v>73</v>
      </c>
      <c r="E14" s="34" t="s">
        <v>73</v>
      </c>
      <c r="F14" s="34">
        <v>921</v>
      </c>
      <c r="G14" s="34" t="s">
        <v>73</v>
      </c>
      <c r="H14" s="34" t="s">
        <v>74</v>
      </c>
      <c r="I14" s="34" t="s">
        <v>73</v>
      </c>
      <c r="J14" s="34" t="s">
        <v>73</v>
      </c>
      <c r="K14" s="34" t="s">
        <v>73</v>
      </c>
      <c r="L14" s="34" t="s">
        <v>74</v>
      </c>
      <c r="M14" s="34" t="s">
        <v>73</v>
      </c>
      <c r="N14" s="34">
        <v>5802</v>
      </c>
      <c r="O14" s="34" t="s">
        <v>73</v>
      </c>
      <c r="P14" s="34" t="s">
        <v>73</v>
      </c>
      <c r="Q14" s="34" t="s">
        <v>73</v>
      </c>
      <c r="R14" s="34">
        <v>4768</v>
      </c>
      <c r="S14" s="34" t="s">
        <v>73</v>
      </c>
      <c r="T14" s="34" t="s">
        <v>74</v>
      </c>
      <c r="U14" s="34" t="s">
        <v>74</v>
      </c>
      <c r="V14" s="34" t="s">
        <v>73</v>
      </c>
      <c r="W14" s="34" t="s">
        <v>73</v>
      </c>
      <c r="X14" s="34" t="s">
        <v>74</v>
      </c>
      <c r="Y14" s="34" t="s">
        <v>73</v>
      </c>
      <c r="Z14" s="34" t="s">
        <v>74</v>
      </c>
      <c r="AA14" s="34" t="s">
        <v>73</v>
      </c>
      <c r="AB14" s="34" t="s">
        <v>73</v>
      </c>
      <c r="AC14" s="34" t="s">
        <v>73</v>
      </c>
      <c r="AD14" s="34" t="s">
        <v>74</v>
      </c>
      <c r="AE14" s="34" t="s">
        <v>73</v>
      </c>
      <c r="AF14" s="34" t="s">
        <v>75</v>
      </c>
      <c r="AG14" s="34" t="s">
        <v>73</v>
      </c>
      <c r="AH14" s="34" t="s">
        <v>73</v>
      </c>
      <c r="AI14" s="34" t="s">
        <v>73</v>
      </c>
      <c r="AJ14" s="34" t="s">
        <v>75</v>
      </c>
      <c r="AK14" s="34" t="s">
        <v>73</v>
      </c>
      <c r="AL14" s="34" t="s">
        <v>75</v>
      </c>
      <c r="AM14" s="34" t="s">
        <v>73</v>
      </c>
      <c r="AN14" s="34" t="s">
        <v>73</v>
      </c>
      <c r="AO14" s="34" t="s">
        <v>73</v>
      </c>
      <c r="AP14" s="34" t="s">
        <v>75</v>
      </c>
      <c r="AQ14" s="34" t="s">
        <v>73</v>
      </c>
    </row>
    <row r="15" spans="1:43" s="6" customFormat="1" ht="33" x14ac:dyDescent="0.3">
      <c r="A15" s="37" t="s">
        <v>62</v>
      </c>
      <c r="B15" s="34">
        <v>243271</v>
      </c>
      <c r="C15" s="34" t="s">
        <v>74</v>
      </c>
      <c r="D15" s="34" t="s">
        <v>73</v>
      </c>
      <c r="E15" s="34">
        <v>61594</v>
      </c>
      <c r="F15" s="34">
        <v>176185</v>
      </c>
      <c r="G15" s="34">
        <v>1473</v>
      </c>
      <c r="H15" s="34">
        <v>326195</v>
      </c>
      <c r="I15" s="34" t="s">
        <v>74</v>
      </c>
      <c r="J15" s="34" t="s">
        <v>73</v>
      </c>
      <c r="K15" s="34">
        <v>3218</v>
      </c>
      <c r="L15" s="34">
        <v>289085</v>
      </c>
      <c r="M15" s="34" t="s">
        <v>73</v>
      </c>
      <c r="N15" s="34">
        <v>200147</v>
      </c>
      <c r="O15" s="34" t="s">
        <v>73</v>
      </c>
      <c r="P15" s="34" t="s">
        <v>73</v>
      </c>
      <c r="Q15" s="34">
        <v>3353</v>
      </c>
      <c r="R15" s="34">
        <v>191395</v>
      </c>
      <c r="S15" s="34" t="s">
        <v>74</v>
      </c>
      <c r="T15" s="34">
        <v>511417</v>
      </c>
      <c r="U15" s="34" t="s">
        <v>73</v>
      </c>
      <c r="V15" s="34" t="s">
        <v>73</v>
      </c>
      <c r="W15" s="34">
        <v>34240</v>
      </c>
      <c r="X15" s="34">
        <v>318222</v>
      </c>
      <c r="Y15" s="34" t="s">
        <v>74</v>
      </c>
      <c r="Z15" s="34">
        <v>800103</v>
      </c>
      <c r="AA15" s="34">
        <v>3684</v>
      </c>
      <c r="AB15" s="34" t="s">
        <v>73</v>
      </c>
      <c r="AC15" s="34">
        <v>10143</v>
      </c>
      <c r="AD15" s="34">
        <v>784465</v>
      </c>
      <c r="AE15" s="34" t="s">
        <v>73</v>
      </c>
      <c r="AF15" s="34">
        <v>370347</v>
      </c>
      <c r="AG15" s="34" t="s">
        <v>75</v>
      </c>
      <c r="AH15" s="34" t="s">
        <v>73</v>
      </c>
      <c r="AI15" s="34">
        <v>88263</v>
      </c>
      <c r="AJ15" s="34">
        <v>278398</v>
      </c>
      <c r="AK15" s="34" t="s">
        <v>73</v>
      </c>
      <c r="AL15" s="34">
        <v>126597</v>
      </c>
      <c r="AM15" s="34" t="s">
        <v>75</v>
      </c>
      <c r="AN15" s="34" t="s">
        <v>73</v>
      </c>
      <c r="AO15" s="34">
        <v>1623</v>
      </c>
      <c r="AP15" s="34">
        <v>120507</v>
      </c>
      <c r="AQ15" s="34" t="s">
        <v>73</v>
      </c>
    </row>
    <row r="16" spans="1:43" s="6" customFormat="1" ht="33" x14ac:dyDescent="0.3">
      <c r="A16" s="37" t="s">
        <v>63</v>
      </c>
      <c r="B16" s="34">
        <v>113044</v>
      </c>
      <c r="C16" s="34" t="s">
        <v>73</v>
      </c>
      <c r="D16" s="34" t="s">
        <v>73</v>
      </c>
      <c r="E16" s="34" t="s">
        <v>74</v>
      </c>
      <c r="F16" s="34">
        <v>104445</v>
      </c>
      <c r="G16" s="34" t="s">
        <v>74</v>
      </c>
      <c r="H16" s="34">
        <v>74563</v>
      </c>
      <c r="I16" s="34" t="s">
        <v>73</v>
      </c>
      <c r="J16" s="34" t="s">
        <v>73</v>
      </c>
      <c r="K16" s="34" t="s">
        <v>74</v>
      </c>
      <c r="L16" s="34">
        <v>71257</v>
      </c>
      <c r="M16" s="34" t="s">
        <v>74</v>
      </c>
      <c r="N16" s="34">
        <v>20631</v>
      </c>
      <c r="O16" s="34" t="s">
        <v>74</v>
      </c>
      <c r="P16" s="34" t="s">
        <v>73</v>
      </c>
      <c r="Q16" s="34" t="s">
        <v>74</v>
      </c>
      <c r="R16" s="34">
        <v>11337</v>
      </c>
      <c r="S16" s="34" t="s">
        <v>73</v>
      </c>
      <c r="T16" s="34">
        <v>142893</v>
      </c>
      <c r="U16" s="34" t="s">
        <v>74</v>
      </c>
      <c r="V16" s="34" t="s">
        <v>73</v>
      </c>
      <c r="W16" s="34" t="s">
        <v>74</v>
      </c>
      <c r="X16" s="34">
        <v>135361</v>
      </c>
      <c r="Y16" s="34" t="s">
        <v>73</v>
      </c>
      <c r="Z16" s="34">
        <v>119918</v>
      </c>
      <c r="AA16" s="34" t="s">
        <v>75</v>
      </c>
      <c r="AB16" s="34" t="s">
        <v>73</v>
      </c>
      <c r="AC16" s="34" t="s">
        <v>75</v>
      </c>
      <c r="AD16" s="34">
        <v>114632</v>
      </c>
      <c r="AE16" s="34" t="s">
        <v>73</v>
      </c>
      <c r="AF16" s="34">
        <v>146635</v>
      </c>
      <c r="AG16" s="34" t="s">
        <v>75</v>
      </c>
      <c r="AH16" s="34" t="s">
        <v>73</v>
      </c>
      <c r="AI16" s="34" t="s">
        <v>75</v>
      </c>
      <c r="AJ16" s="34">
        <v>142454</v>
      </c>
      <c r="AK16" s="34" t="s">
        <v>75</v>
      </c>
      <c r="AL16" s="34">
        <v>63207</v>
      </c>
      <c r="AM16" s="34" t="s">
        <v>73</v>
      </c>
      <c r="AN16" s="34" t="s">
        <v>73</v>
      </c>
      <c r="AO16" s="34" t="s">
        <v>73</v>
      </c>
      <c r="AP16" s="34">
        <v>62770</v>
      </c>
      <c r="AQ16" s="34" t="s">
        <v>73</v>
      </c>
    </row>
    <row r="17" spans="1:43" s="6" customFormat="1" ht="33" x14ac:dyDescent="0.3">
      <c r="A17" s="37" t="s">
        <v>64</v>
      </c>
      <c r="B17" s="34">
        <v>6575</v>
      </c>
      <c r="C17" s="34" t="s">
        <v>74</v>
      </c>
      <c r="D17" s="34" t="s">
        <v>73</v>
      </c>
      <c r="E17" s="34" t="s">
        <v>73</v>
      </c>
      <c r="F17" s="34">
        <v>4813</v>
      </c>
      <c r="G17" s="34" t="s">
        <v>74</v>
      </c>
      <c r="H17" s="34">
        <v>864</v>
      </c>
      <c r="I17" s="34" t="s">
        <v>73</v>
      </c>
      <c r="J17" s="34" t="s">
        <v>73</v>
      </c>
      <c r="K17" s="34" t="s">
        <v>74</v>
      </c>
      <c r="L17" s="34">
        <v>534</v>
      </c>
      <c r="M17" s="34" t="s">
        <v>74</v>
      </c>
      <c r="N17" s="34">
        <v>14406</v>
      </c>
      <c r="O17" s="34" t="s">
        <v>74</v>
      </c>
      <c r="P17" s="34" t="s">
        <v>73</v>
      </c>
      <c r="Q17" s="34" t="s">
        <v>74</v>
      </c>
      <c r="R17" s="34">
        <v>4023</v>
      </c>
      <c r="S17" s="34" t="s">
        <v>74</v>
      </c>
      <c r="T17" s="34">
        <v>1475</v>
      </c>
      <c r="U17" s="34" t="s">
        <v>73</v>
      </c>
      <c r="V17" s="34" t="s">
        <v>73</v>
      </c>
      <c r="W17" s="34" t="s">
        <v>74</v>
      </c>
      <c r="X17" s="34">
        <v>1289</v>
      </c>
      <c r="Y17" s="34" t="s">
        <v>74</v>
      </c>
      <c r="Z17" s="34" t="s">
        <v>74</v>
      </c>
      <c r="AA17" s="34" t="s">
        <v>74</v>
      </c>
      <c r="AB17" s="34" t="s">
        <v>73</v>
      </c>
      <c r="AC17" s="34" t="s">
        <v>74</v>
      </c>
      <c r="AD17" s="34" t="s">
        <v>74</v>
      </c>
      <c r="AE17" s="34" t="s">
        <v>74</v>
      </c>
      <c r="AF17" s="34">
        <v>18267</v>
      </c>
      <c r="AG17" s="34">
        <v>2196</v>
      </c>
      <c r="AH17" s="34" t="s">
        <v>73</v>
      </c>
      <c r="AI17" s="34">
        <v>4130</v>
      </c>
      <c r="AJ17" s="34">
        <v>10636</v>
      </c>
      <c r="AK17" s="34">
        <v>1305</v>
      </c>
      <c r="AL17" s="34">
        <v>3576</v>
      </c>
      <c r="AM17" s="34" t="s">
        <v>73</v>
      </c>
      <c r="AN17" s="34" t="s">
        <v>73</v>
      </c>
      <c r="AO17" s="34" t="s">
        <v>73</v>
      </c>
      <c r="AP17" s="34">
        <v>3393</v>
      </c>
      <c r="AQ17" s="34" t="s">
        <v>75</v>
      </c>
    </row>
    <row r="18" spans="1:43" s="6" customFormat="1" ht="49.5" x14ac:dyDescent="0.3">
      <c r="A18" s="37" t="s">
        <v>65</v>
      </c>
      <c r="B18" s="34">
        <v>1473</v>
      </c>
      <c r="C18" s="34" t="s">
        <v>73</v>
      </c>
      <c r="D18" s="34" t="s">
        <v>73</v>
      </c>
      <c r="E18" s="34" t="s">
        <v>73</v>
      </c>
      <c r="F18" s="34">
        <v>1473</v>
      </c>
      <c r="G18" s="34" t="s">
        <v>73</v>
      </c>
      <c r="H18" s="34">
        <v>43411</v>
      </c>
      <c r="I18" s="34" t="s">
        <v>73</v>
      </c>
      <c r="J18" s="34" t="s">
        <v>73</v>
      </c>
      <c r="K18" s="34">
        <v>42198</v>
      </c>
      <c r="L18" s="34">
        <v>1213</v>
      </c>
      <c r="M18" s="34" t="s">
        <v>73</v>
      </c>
      <c r="N18" s="34">
        <v>4559</v>
      </c>
      <c r="O18" s="34" t="s">
        <v>74</v>
      </c>
      <c r="P18" s="34" t="s">
        <v>73</v>
      </c>
      <c r="Q18" s="34" t="s">
        <v>73</v>
      </c>
      <c r="R18" s="34">
        <v>2068</v>
      </c>
      <c r="S18" s="34" t="s">
        <v>74</v>
      </c>
      <c r="T18" s="34" t="s">
        <v>74</v>
      </c>
      <c r="U18" s="34" t="s">
        <v>73</v>
      </c>
      <c r="V18" s="34" t="s">
        <v>73</v>
      </c>
      <c r="W18" s="34" t="s">
        <v>73</v>
      </c>
      <c r="X18" s="34" t="s">
        <v>74</v>
      </c>
      <c r="Y18" s="34" t="s">
        <v>73</v>
      </c>
      <c r="Z18" s="34" t="s">
        <v>73</v>
      </c>
      <c r="AA18" s="34" t="s">
        <v>73</v>
      </c>
      <c r="AB18" s="34" t="s">
        <v>73</v>
      </c>
      <c r="AC18" s="34" t="s">
        <v>73</v>
      </c>
      <c r="AD18" s="34" t="s">
        <v>73</v>
      </c>
      <c r="AE18" s="34" t="s">
        <v>73</v>
      </c>
      <c r="AF18" s="34" t="s">
        <v>73</v>
      </c>
      <c r="AG18" s="34" t="s">
        <v>73</v>
      </c>
      <c r="AH18" s="34" t="s">
        <v>73</v>
      </c>
      <c r="AI18" s="34" t="s">
        <v>73</v>
      </c>
      <c r="AJ18" s="34" t="s">
        <v>73</v>
      </c>
      <c r="AK18" s="34" t="s">
        <v>73</v>
      </c>
      <c r="AL18" s="34" t="s">
        <v>75</v>
      </c>
      <c r="AM18" s="34" t="s">
        <v>73</v>
      </c>
      <c r="AN18" s="34" t="s">
        <v>73</v>
      </c>
      <c r="AO18" s="34" t="s">
        <v>73</v>
      </c>
      <c r="AP18" s="34" t="s">
        <v>75</v>
      </c>
      <c r="AQ18" s="34" t="s">
        <v>73</v>
      </c>
    </row>
    <row r="19" spans="1:43" s="6" customFormat="1" ht="66" x14ac:dyDescent="0.3">
      <c r="A19" s="37" t="s">
        <v>66</v>
      </c>
      <c r="B19" s="34" t="s">
        <v>74</v>
      </c>
      <c r="C19" s="34" t="s">
        <v>73</v>
      </c>
      <c r="D19" s="34" t="s">
        <v>73</v>
      </c>
      <c r="E19" s="34" t="s">
        <v>73</v>
      </c>
      <c r="F19" s="34" t="s">
        <v>74</v>
      </c>
      <c r="G19" s="34" t="s">
        <v>74</v>
      </c>
      <c r="H19" s="34" t="s">
        <v>73</v>
      </c>
      <c r="I19" s="34" t="s">
        <v>73</v>
      </c>
      <c r="J19" s="34" t="s">
        <v>73</v>
      </c>
      <c r="K19" s="34" t="s">
        <v>73</v>
      </c>
      <c r="L19" s="34" t="s">
        <v>73</v>
      </c>
      <c r="M19" s="34" t="s">
        <v>73</v>
      </c>
      <c r="N19" s="34" t="s">
        <v>74</v>
      </c>
      <c r="O19" s="34" t="s">
        <v>73</v>
      </c>
      <c r="P19" s="34" t="s">
        <v>73</v>
      </c>
      <c r="Q19" s="34" t="s">
        <v>73</v>
      </c>
      <c r="R19" s="34" t="s">
        <v>73</v>
      </c>
      <c r="S19" s="34" t="s">
        <v>73</v>
      </c>
      <c r="T19" s="34" t="s">
        <v>74</v>
      </c>
      <c r="U19" s="34" t="s">
        <v>73</v>
      </c>
      <c r="V19" s="34" t="s">
        <v>73</v>
      </c>
      <c r="W19" s="34" t="s">
        <v>73</v>
      </c>
      <c r="X19" s="34" t="s">
        <v>74</v>
      </c>
      <c r="Y19" s="34" t="s">
        <v>73</v>
      </c>
      <c r="Z19" s="34">
        <v>1866</v>
      </c>
      <c r="AA19" s="34" t="s">
        <v>73</v>
      </c>
      <c r="AB19" s="34" t="s">
        <v>73</v>
      </c>
      <c r="AC19" s="34" t="s">
        <v>75</v>
      </c>
      <c r="AD19" s="34">
        <v>1011</v>
      </c>
      <c r="AE19" s="34" t="s">
        <v>74</v>
      </c>
      <c r="AF19" s="34">
        <v>54608</v>
      </c>
      <c r="AG19" s="34" t="s">
        <v>73</v>
      </c>
      <c r="AH19" s="34" t="s">
        <v>73</v>
      </c>
      <c r="AI19" s="34" t="s">
        <v>73</v>
      </c>
      <c r="AJ19" s="34">
        <v>2793</v>
      </c>
      <c r="AK19" s="34" t="s">
        <v>75</v>
      </c>
      <c r="AL19" s="34" t="s">
        <v>75</v>
      </c>
      <c r="AM19" s="34" t="s">
        <v>73</v>
      </c>
      <c r="AN19" s="34" t="s">
        <v>73</v>
      </c>
      <c r="AO19" s="34" t="s">
        <v>73</v>
      </c>
      <c r="AP19" s="34" t="s">
        <v>75</v>
      </c>
      <c r="AQ19" s="34" t="s">
        <v>75</v>
      </c>
    </row>
    <row r="20" spans="1:43" s="6" customFormat="1" ht="66" x14ac:dyDescent="0.3">
      <c r="A20" s="37" t="s">
        <v>67</v>
      </c>
      <c r="B20" s="34" t="s">
        <v>73</v>
      </c>
      <c r="C20" s="34" t="s">
        <v>73</v>
      </c>
      <c r="D20" s="34" t="s">
        <v>73</v>
      </c>
      <c r="E20" s="34" t="s">
        <v>73</v>
      </c>
      <c r="F20" s="34" t="s">
        <v>73</v>
      </c>
      <c r="G20" s="34" t="s">
        <v>73</v>
      </c>
      <c r="H20" s="34" t="s">
        <v>74</v>
      </c>
      <c r="I20" s="34" t="s">
        <v>73</v>
      </c>
      <c r="J20" s="34" t="s">
        <v>73</v>
      </c>
      <c r="K20" s="34" t="s">
        <v>73</v>
      </c>
      <c r="L20" s="34" t="s">
        <v>74</v>
      </c>
      <c r="M20" s="34" t="s">
        <v>73</v>
      </c>
      <c r="N20" s="34" t="s">
        <v>74</v>
      </c>
      <c r="O20" s="34" t="s">
        <v>73</v>
      </c>
      <c r="P20" s="34" t="s">
        <v>73</v>
      </c>
      <c r="Q20" s="34" t="s">
        <v>73</v>
      </c>
      <c r="R20" s="34" t="s">
        <v>74</v>
      </c>
      <c r="S20" s="34" t="s">
        <v>74</v>
      </c>
      <c r="T20" s="34" t="s">
        <v>73</v>
      </c>
      <c r="U20" s="34" t="s">
        <v>73</v>
      </c>
      <c r="V20" s="34" t="s">
        <v>73</v>
      </c>
      <c r="W20" s="34" t="s">
        <v>73</v>
      </c>
      <c r="X20" s="34" t="s">
        <v>73</v>
      </c>
      <c r="Y20" s="34" t="s">
        <v>73</v>
      </c>
      <c r="Z20" s="34" t="s">
        <v>73</v>
      </c>
      <c r="AA20" s="34" t="s">
        <v>73</v>
      </c>
      <c r="AB20" s="34" t="s">
        <v>73</v>
      </c>
      <c r="AC20" s="34" t="s">
        <v>73</v>
      </c>
      <c r="AD20" s="34" t="s">
        <v>73</v>
      </c>
      <c r="AE20" s="34" t="s">
        <v>73</v>
      </c>
      <c r="AF20" s="34" t="s">
        <v>73</v>
      </c>
      <c r="AG20" s="34" t="s">
        <v>73</v>
      </c>
      <c r="AH20" s="34" t="s">
        <v>73</v>
      </c>
      <c r="AI20" s="34" t="s">
        <v>73</v>
      </c>
      <c r="AJ20" s="34" t="s">
        <v>73</v>
      </c>
      <c r="AK20" s="34" t="s">
        <v>73</v>
      </c>
      <c r="AL20" s="34" t="s">
        <v>73</v>
      </c>
      <c r="AM20" s="34" t="s">
        <v>73</v>
      </c>
      <c r="AN20" s="34" t="s">
        <v>73</v>
      </c>
      <c r="AO20" s="34" t="s">
        <v>73</v>
      </c>
      <c r="AP20" s="34" t="s">
        <v>73</v>
      </c>
      <c r="AQ20" s="34" t="s">
        <v>73</v>
      </c>
    </row>
    <row r="21" spans="1:43" s="6" customFormat="1" ht="16.5" x14ac:dyDescent="0.3">
      <c r="A21" s="37" t="s">
        <v>68</v>
      </c>
      <c r="B21" s="34" t="s">
        <v>73</v>
      </c>
      <c r="C21" s="34" t="s">
        <v>73</v>
      </c>
      <c r="D21" s="34" t="s">
        <v>73</v>
      </c>
      <c r="E21" s="34" t="s">
        <v>73</v>
      </c>
      <c r="F21" s="34" t="s">
        <v>73</v>
      </c>
      <c r="G21" s="34" t="s">
        <v>73</v>
      </c>
      <c r="H21" s="34" t="s">
        <v>73</v>
      </c>
      <c r="I21" s="34" t="s">
        <v>73</v>
      </c>
      <c r="J21" s="34" t="s">
        <v>73</v>
      </c>
      <c r="K21" s="34" t="s">
        <v>73</v>
      </c>
      <c r="L21" s="34" t="s">
        <v>73</v>
      </c>
      <c r="M21" s="34" t="s">
        <v>73</v>
      </c>
      <c r="N21" s="34" t="s">
        <v>73</v>
      </c>
      <c r="O21" s="34" t="s">
        <v>73</v>
      </c>
      <c r="P21" s="34" t="s">
        <v>73</v>
      </c>
      <c r="Q21" s="34" t="s">
        <v>73</v>
      </c>
      <c r="R21" s="34" t="s">
        <v>73</v>
      </c>
      <c r="S21" s="34" t="s">
        <v>73</v>
      </c>
      <c r="T21" s="34" t="s">
        <v>73</v>
      </c>
      <c r="U21" s="34" t="s">
        <v>73</v>
      </c>
      <c r="V21" s="34" t="s">
        <v>73</v>
      </c>
      <c r="W21" s="34" t="s">
        <v>73</v>
      </c>
      <c r="X21" s="34" t="s">
        <v>73</v>
      </c>
      <c r="Y21" s="34" t="s">
        <v>73</v>
      </c>
      <c r="Z21" s="34" t="s">
        <v>73</v>
      </c>
      <c r="AA21" s="34" t="s">
        <v>73</v>
      </c>
      <c r="AB21" s="34" t="s">
        <v>73</v>
      </c>
      <c r="AC21" s="34" t="s">
        <v>73</v>
      </c>
      <c r="AD21" s="34" t="s">
        <v>73</v>
      </c>
      <c r="AE21" s="34" t="s">
        <v>73</v>
      </c>
      <c r="AF21" s="34" t="s">
        <v>73</v>
      </c>
      <c r="AG21" s="34" t="s">
        <v>73</v>
      </c>
      <c r="AH21" s="34" t="s">
        <v>73</v>
      </c>
      <c r="AI21" s="34" t="s">
        <v>73</v>
      </c>
      <c r="AJ21" s="34" t="s">
        <v>73</v>
      </c>
      <c r="AK21" s="34" t="s">
        <v>73</v>
      </c>
      <c r="AL21" s="34" t="s">
        <v>73</v>
      </c>
      <c r="AM21" s="34" t="s">
        <v>73</v>
      </c>
      <c r="AN21" s="34" t="s">
        <v>73</v>
      </c>
      <c r="AO21" s="34" t="s">
        <v>73</v>
      </c>
      <c r="AP21" s="34" t="s">
        <v>73</v>
      </c>
      <c r="AQ21" s="34" t="s">
        <v>73</v>
      </c>
    </row>
    <row r="22" spans="1:43" s="6" customFormat="1" ht="49.5" x14ac:dyDescent="0.3">
      <c r="A22" s="37" t="s">
        <v>69</v>
      </c>
      <c r="B22" s="34" t="s">
        <v>74</v>
      </c>
      <c r="C22" s="34" t="s">
        <v>73</v>
      </c>
      <c r="D22" s="34" t="s">
        <v>73</v>
      </c>
      <c r="E22" s="34" t="s">
        <v>73</v>
      </c>
      <c r="F22" s="34" t="s">
        <v>73</v>
      </c>
      <c r="G22" s="34" t="s">
        <v>74</v>
      </c>
      <c r="H22" s="34" t="s">
        <v>74</v>
      </c>
      <c r="I22" s="34" t="s">
        <v>73</v>
      </c>
      <c r="J22" s="34" t="s">
        <v>73</v>
      </c>
      <c r="K22" s="34" t="s">
        <v>74</v>
      </c>
      <c r="L22" s="34" t="s">
        <v>74</v>
      </c>
      <c r="M22" s="34" t="s">
        <v>73</v>
      </c>
      <c r="N22" s="34">
        <v>816</v>
      </c>
      <c r="O22" s="34" t="s">
        <v>73</v>
      </c>
      <c r="P22" s="34" t="s">
        <v>73</v>
      </c>
      <c r="Q22" s="34" t="s">
        <v>73</v>
      </c>
      <c r="R22" s="34">
        <v>816</v>
      </c>
      <c r="S22" s="34" t="s">
        <v>73</v>
      </c>
      <c r="T22" s="34" t="s">
        <v>74</v>
      </c>
      <c r="U22" s="34" t="s">
        <v>73</v>
      </c>
      <c r="V22" s="34" t="s">
        <v>73</v>
      </c>
      <c r="W22" s="34" t="s">
        <v>73</v>
      </c>
      <c r="X22" s="34" t="s">
        <v>74</v>
      </c>
      <c r="Y22" s="34" t="s">
        <v>74</v>
      </c>
      <c r="Z22" s="34" t="s">
        <v>74</v>
      </c>
      <c r="AA22" s="34" t="s">
        <v>73</v>
      </c>
      <c r="AB22" s="34" t="s">
        <v>73</v>
      </c>
      <c r="AC22" s="34" t="s">
        <v>73</v>
      </c>
      <c r="AD22" s="34" t="s">
        <v>74</v>
      </c>
      <c r="AE22" s="34" t="s">
        <v>74</v>
      </c>
      <c r="AF22" s="34" t="s">
        <v>75</v>
      </c>
      <c r="AG22" s="34" t="s">
        <v>73</v>
      </c>
      <c r="AH22" s="34" t="s">
        <v>73</v>
      </c>
      <c r="AI22" s="34" t="s">
        <v>73</v>
      </c>
      <c r="AJ22" s="34" t="s">
        <v>75</v>
      </c>
      <c r="AK22" s="34" t="s">
        <v>73</v>
      </c>
      <c r="AL22" s="34" t="s">
        <v>75</v>
      </c>
      <c r="AM22" s="34" t="s">
        <v>73</v>
      </c>
      <c r="AN22" s="34" t="s">
        <v>73</v>
      </c>
      <c r="AO22" s="34" t="s">
        <v>73</v>
      </c>
      <c r="AP22" s="34" t="s">
        <v>75</v>
      </c>
      <c r="AQ22" s="34" t="s">
        <v>73</v>
      </c>
    </row>
    <row r="23" spans="1:43" s="6" customFormat="1" ht="49.5" x14ac:dyDescent="0.3">
      <c r="A23" s="37" t="s">
        <v>70</v>
      </c>
      <c r="B23" s="34" t="s">
        <v>73</v>
      </c>
      <c r="C23" s="34" t="s">
        <v>73</v>
      </c>
      <c r="D23" s="34" t="s">
        <v>73</v>
      </c>
      <c r="E23" s="34" t="s">
        <v>73</v>
      </c>
      <c r="F23" s="34" t="s">
        <v>73</v>
      </c>
      <c r="G23" s="34" t="s">
        <v>73</v>
      </c>
      <c r="H23" s="34" t="s">
        <v>73</v>
      </c>
      <c r="I23" s="34" t="s">
        <v>73</v>
      </c>
      <c r="J23" s="34" t="s">
        <v>73</v>
      </c>
      <c r="K23" s="34" t="s">
        <v>73</v>
      </c>
      <c r="L23" s="34" t="s">
        <v>73</v>
      </c>
      <c r="M23" s="34" t="s">
        <v>73</v>
      </c>
      <c r="N23" s="34" t="s">
        <v>73</v>
      </c>
      <c r="O23" s="34" t="s">
        <v>73</v>
      </c>
      <c r="P23" s="34" t="s">
        <v>73</v>
      </c>
      <c r="Q23" s="34" t="s">
        <v>73</v>
      </c>
      <c r="R23" s="34" t="s">
        <v>73</v>
      </c>
      <c r="S23" s="34" t="s">
        <v>73</v>
      </c>
      <c r="T23" s="34" t="s">
        <v>73</v>
      </c>
      <c r="U23" s="34" t="s">
        <v>73</v>
      </c>
      <c r="V23" s="34" t="s">
        <v>73</v>
      </c>
      <c r="W23" s="34" t="s">
        <v>73</v>
      </c>
      <c r="X23" s="34" t="s">
        <v>73</v>
      </c>
      <c r="Y23" s="34" t="s">
        <v>73</v>
      </c>
      <c r="Z23" s="34" t="s">
        <v>73</v>
      </c>
      <c r="AA23" s="34" t="s">
        <v>73</v>
      </c>
      <c r="AB23" s="34" t="s">
        <v>73</v>
      </c>
      <c r="AC23" s="34" t="s">
        <v>73</v>
      </c>
      <c r="AD23" s="34" t="s">
        <v>73</v>
      </c>
      <c r="AE23" s="34" t="s">
        <v>73</v>
      </c>
      <c r="AF23" s="34" t="s">
        <v>73</v>
      </c>
      <c r="AG23" s="34" t="s">
        <v>73</v>
      </c>
      <c r="AH23" s="34" t="s">
        <v>73</v>
      </c>
      <c r="AI23" s="34" t="s">
        <v>73</v>
      </c>
      <c r="AJ23" s="34" t="s">
        <v>73</v>
      </c>
      <c r="AK23" s="34" t="s">
        <v>73</v>
      </c>
      <c r="AL23" s="34" t="s">
        <v>73</v>
      </c>
      <c r="AM23" s="34" t="s">
        <v>73</v>
      </c>
      <c r="AN23" s="34" t="s">
        <v>73</v>
      </c>
      <c r="AO23" s="34" t="s">
        <v>73</v>
      </c>
      <c r="AP23" s="34" t="s">
        <v>73</v>
      </c>
      <c r="AQ23" s="34" t="s">
        <v>73</v>
      </c>
    </row>
    <row r="24" spans="1:43" s="6" customFormat="1" ht="33" x14ac:dyDescent="0.3">
      <c r="A24" s="37" t="s">
        <v>71</v>
      </c>
      <c r="B24" s="34">
        <v>925</v>
      </c>
      <c r="C24" s="34" t="s">
        <v>73</v>
      </c>
      <c r="D24" s="34" t="s">
        <v>73</v>
      </c>
      <c r="E24" s="34" t="s">
        <v>73</v>
      </c>
      <c r="F24" s="34">
        <v>327</v>
      </c>
      <c r="G24" s="34" t="s">
        <v>74</v>
      </c>
      <c r="H24" s="34" t="s">
        <v>74</v>
      </c>
      <c r="I24" s="34" t="s">
        <v>73</v>
      </c>
      <c r="J24" s="34" t="s">
        <v>73</v>
      </c>
      <c r="K24" s="34" t="s">
        <v>73</v>
      </c>
      <c r="L24" s="34" t="s">
        <v>73</v>
      </c>
      <c r="M24" s="34" t="s">
        <v>74</v>
      </c>
      <c r="N24" s="34" t="s">
        <v>74</v>
      </c>
      <c r="O24" s="34" t="s">
        <v>73</v>
      </c>
      <c r="P24" s="34" t="s">
        <v>73</v>
      </c>
      <c r="Q24" s="34" t="s">
        <v>73</v>
      </c>
      <c r="R24" s="34" t="s">
        <v>73</v>
      </c>
      <c r="S24" s="34" t="s">
        <v>74</v>
      </c>
      <c r="T24" s="34" t="s">
        <v>73</v>
      </c>
      <c r="U24" s="34" t="s">
        <v>73</v>
      </c>
      <c r="V24" s="34" t="s">
        <v>73</v>
      </c>
      <c r="W24" s="34" t="s">
        <v>73</v>
      </c>
      <c r="X24" s="34" t="s">
        <v>73</v>
      </c>
      <c r="Y24" s="34" t="s">
        <v>73</v>
      </c>
      <c r="Z24" s="34" t="s">
        <v>74</v>
      </c>
      <c r="AA24" s="34" t="s">
        <v>73</v>
      </c>
      <c r="AB24" s="34" t="s">
        <v>73</v>
      </c>
      <c r="AC24" s="34" t="s">
        <v>73</v>
      </c>
      <c r="AD24" s="34" t="s">
        <v>74</v>
      </c>
      <c r="AE24" s="34" t="s">
        <v>73</v>
      </c>
      <c r="AF24" s="34" t="s">
        <v>73</v>
      </c>
      <c r="AG24" s="34" t="s">
        <v>73</v>
      </c>
      <c r="AH24" s="34" t="s">
        <v>73</v>
      </c>
      <c r="AI24" s="34" t="s">
        <v>73</v>
      </c>
      <c r="AJ24" s="34" t="s">
        <v>73</v>
      </c>
      <c r="AK24" s="34" t="s">
        <v>73</v>
      </c>
      <c r="AL24" s="34" t="s">
        <v>73</v>
      </c>
      <c r="AM24" s="34" t="s">
        <v>73</v>
      </c>
      <c r="AN24" s="34" t="s">
        <v>73</v>
      </c>
      <c r="AO24" s="34" t="s">
        <v>73</v>
      </c>
      <c r="AP24" s="34" t="s">
        <v>73</v>
      </c>
      <c r="AQ24" s="34" t="s">
        <v>73</v>
      </c>
    </row>
    <row r="25" spans="1:43" s="6" customFormat="1" ht="16.5" x14ac:dyDescent="0.3"/>
    <row r="26" spans="1:43" s="30" customFormat="1" ht="16.5" x14ac:dyDescent="0.3">
      <c r="A26" s="30" t="s">
        <v>87</v>
      </c>
      <c r="Y26" s="31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6.5" x14ac:dyDescent="0.3">
      <c r="A27" s="40"/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selection activeCell="A3" sqref="A3:A4"/>
    </sheetView>
  </sheetViews>
  <sheetFormatPr defaultColWidth="9.140625" defaultRowHeight="15.75" x14ac:dyDescent="0.25"/>
  <cols>
    <col min="1" max="1" width="36.42578125" style="1" customWidth="1"/>
    <col min="2" max="79" width="10.7109375" style="1" customWidth="1"/>
    <col min="80" max="16384" width="9.140625" style="1"/>
  </cols>
  <sheetData>
    <row r="1" spans="1:79" s="6" customFormat="1" ht="33" customHeight="1" x14ac:dyDescent="0.3">
      <c r="A1" s="22" t="s">
        <v>1</v>
      </c>
    </row>
    <row r="2" spans="1:79" s="6" customFormat="1" ht="16.5" x14ac:dyDescent="0.3">
      <c r="A2" s="66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</row>
    <row r="3" spans="1:79" s="6" customFormat="1" ht="16.5" x14ac:dyDescent="0.3">
      <c r="A3" s="69"/>
      <c r="B3" s="68">
        <v>2004</v>
      </c>
      <c r="C3" s="68"/>
      <c r="D3" s="68"/>
      <c r="E3" s="68"/>
      <c r="F3" s="68"/>
      <c r="G3" s="68"/>
      <c r="H3" s="68">
        <v>2005</v>
      </c>
      <c r="I3" s="68"/>
      <c r="J3" s="68"/>
      <c r="K3" s="68"/>
      <c r="L3" s="68"/>
      <c r="M3" s="68"/>
      <c r="N3" s="68">
        <v>2006</v>
      </c>
      <c r="O3" s="68"/>
      <c r="P3" s="68"/>
      <c r="Q3" s="68"/>
      <c r="R3" s="68"/>
      <c r="S3" s="68"/>
      <c r="T3" s="68">
        <v>2007</v>
      </c>
      <c r="U3" s="68"/>
      <c r="V3" s="68"/>
      <c r="W3" s="68"/>
      <c r="X3" s="68"/>
      <c r="Y3" s="68"/>
      <c r="Z3" s="68">
        <v>2008</v>
      </c>
      <c r="AA3" s="68"/>
      <c r="AB3" s="68"/>
      <c r="AC3" s="68"/>
      <c r="AD3" s="68"/>
      <c r="AE3" s="68"/>
      <c r="AF3" s="68">
        <v>2009</v>
      </c>
      <c r="AG3" s="68"/>
      <c r="AH3" s="68"/>
      <c r="AI3" s="68"/>
      <c r="AJ3" s="68"/>
      <c r="AK3" s="68"/>
      <c r="AL3" s="68">
        <v>2010</v>
      </c>
      <c r="AM3" s="68"/>
      <c r="AN3" s="68"/>
      <c r="AO3" s="68"/>
      <c r="AP3" s="68"/>
      <c r="AQ3" s="68"/>
      <c r="AR3" s="68">
        <v>2011</v>
      </c>
      <c r="AS3" s="68"/>
      <c r="AT3" s="68"/>
      <c r="AU3" s="68"/>
      <c r="AV3" s="68"/>
      <c r="AW3" s="68"/>
      <c r="AX3" s="68">
        <v>2012</v>
      </c>
      <c r="AY3" s="68"/>
      <c r="AZ3" s="68"/>
      <c r="BA3" s="68"/>
      <c r="BB3" s="68"/>
      <c r="BC3" s="68"/>
      <c r="BD3" s="68">
        <v>2013</v>
      </c>
      <c r="BE3" s="68"/>
      <c r="BF3" s="68"/>
      <c r="BG3" s="68"/>
      <c r="BH3" s="68"/>
      <c r="BI3" s="68"/>
      <c r="BJ3" s="68">
        <v>2014</v>
      </c>
      <c r="BK3" s="68"/>
      <c r="BL3" s="68"/>
      <c r="BM3" s="68"/>
      <c r="BN3" s="68"/>
      <c r="BO3" s="68"/>
      <c r="BP3" s="68">
        <v>2015</v>
      </c>
      <c r="BQ3" s="68"/>
      <c r="BR3" s="68"/>
      <c r="BS3" s="68"/>
      <c r="BT3" s="68"/>
      <c r="BU3" s="68"/>
      <c r="BV3" s="68">
        <v>2016</v>
      </c>
      <c r="BW3" s="68"/>
      <c r="BX3" s="68"/>
      <c r="BY3" s="68"/>
      <c r="BZ3" s="68"/>
      <c r="CA3" s="68"/>
    </row>
    <row r="4" spans="1:79" s="6" customFormat="1" ht="49.5" x14ac:dyDescent="0.3">
      <c r="A4" s="69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24" t="s">
        <v>24</v>
      </c>
      <c r="AA4" s="24" t="s">
        <v>30</v>
      </c>
      <c r="AB4" s="24" t="s">
        <v>72</v>
      </c>
      <c r="AC4" s="24" t="s">
        <v>26</v>
      </c>
      <c r="AD4" s="24" t="s">
        <v>27</v>
      </c>
      <c r="AE4" s="24" t="s">
        <v>28</v>
      </c>
      <c r="AF4" s="24" t="s">
        <v>24</v>
      </c>
      <c r="AG4" s="24" t="s">
        <v>30</v>
      </c>
      <c r="AH4" s="24" t="s">
        <v>72</v>
      </c>
      <c r="AI4" s="24" t="s">
        <v>26</v>
      </c>
      <c r="AJ4" s="24" t="s">
        <v>27</v>
      </c>
      <c r="AK4" s="24" t="s">
        <v>28</v>
      </c>
      <c r="AL4" s="24" t="s">
        <v>24</v>
      </c>
      <c r="AM4" s="24" t="s">
        <v>30</v>
      </c>
      <c r="AN4" s="24" t="s">
        <v>72</v>
      </c>
      <c r="AO4" s="24" t="s">
        <v>26</v>
      </c>
      <c r="AP4" s="24" t="s">
        <v>27</v>
      </c>
      <c r="AQ4" s="24" t="s">
        <v>28</v>
      </c>
      <c r="AR4" s="24" t="s">
        <v>24</v>
      </c>
      <c r="AS4" s="24" t="s">
        <v>30</v>
      </c>
      <c r="AT4" s="24" t="s">
        <v>72</v>
      </c>
      <c r="AU4" s="24" t="s">
        <v>26</v>
      </c>
      <c r="AV4" s="24" t="s">
        <v>27</v>
      </c>
      <c r="AW4" s="24" t="s">
        <v>28</v>
      </c>
      <c r="AX4" s="24" t="s">
        <v>24</v>
      </c>
      <c r="AY4" s="24" t="s">
        <v>30</v>
      </c>
      <c r="AZ4" s="24" t="s">
        <v>72</v>
      </c>
      <c r="BA4" s="24" t="s">
        <v>26</v>
      </c>
      <c r="BB4" s="24" t="s">
        <v>27</v>
      </c>
      <c r="BC4" s="24" t="s">
        <v>28</v>
      </c>
      <c r="BD4" s="24" t="s">
        <v>24</v>
      </c>
      <c r="BE4" s="24" t="s">
        <v>30</v>
      </c>
      <c r="BF4" s="24" t="s">
        <v>72</v>
      </c>
      <c r="BG4" s="24" t="s">
        <v>26</v>
      </c>
      <c r="BH4" s="24" t="s">
        <v>27</v>
      </c>
      <c r="BI4" s="24" t="s">
        <v>28</v>
      </c>
      <c r="BJ4" s="24" t="s">
        <v>24</v>
      </c>
      <c r="BK4" s="24" t="s">
        <v>30</v>
      </c>
      <c r="BL4" s="24" t="s">
        <v>72</v>
      </c>
      <c r="BM4" s="24" t="s">
        <v>26</v>
      </c>
      <c r="BN4" s="24" t="s">
        <v>27</v>
      </c>
      <c r="BO4" s="24" t="s">
        <v>28</v>
      </c>
      <c r="BP4" s="24" t="s">
        <v>24</v>
      </c>
      <c r="BQ4" s="24" t="s">
        <v>30</v>
      </c>
      <c r="BR4" s="24" t="s">
        <v>72</v>
      </c>
      <c r="BS4" s="24" t="s">
        <v>26</v>
      </c>
      <c r="BT4" s="24" t="s">
        <v>27</v>
      </c>
      <c r="BU4" s="24" t="s">
        <v>28</v>
      </c>
      <c r="BV4" s="24" t="s">
        <v>24</v>
      </c>
      <c r="BW4" s="24" t="s">
        <v>30</v>
      </c>
      <c r="BX4" s="24" t="s">
        <v>72</v>
      </c>
      <c r="BY4" s="24" t="s">
        <v>26</v>
      </c>
      <c r="BZ4" s="24" t="s">
        <v>27</v>
      </c>
      <c r="CA4" s="24" t="s">
        <v>28</v>
      </c>
    </row>
    <row r="5" spans="1:79" s="8" customFormat="1" ht="16.5" x14ac:dyDescent="0.3">
      <c r="A5" s="25" t="s">
        <v>7</v>
      </c>
      <c r="B5" s="26">
        <v>189</v>
      </c>
      <c r="C5" s="26">
        <v>36</v>
      </c>
      <c r="D5" s="26">
        <v>1</v>
      </c>
      <c r="E5" s="26">
        <v>8</v>
      </c>
      <c r="F5" s="26">
        <v>90</v>
      </c>
      <c r="G5" s="26">
        <v>35</v>
      </c>
      <c r="H5" s="26">
        <v>110407</v>
      </c>
      <c r="I5" s="26">
        <v>8444</v>
      </c>
      <c r="J5" s="26">
        <v>404</v>
      </c>
      <c r="K5" s="26">
        <v>3355</v>
      </c>
      <c r="L5" s="26">
        <v>55975</v>
      </c>
      <c r="M5" s="26">
        <v>22718</v>
      </c>
      <c r="N5" s="26">
        <v>208085</v>
      </c>
      <c r="O5" s="26">
        <v>26947</v>
      </c>
      <c r="P5" s="26">
        <v>108</v>
      </c>
      <c r="Q5" s="26">
        <v>2497</v>
      </c>
      <c r="R5" s="26">
        <v>107611</v>
      </c>
      <c r="S5" s="26">
        <v>40265</v>
      </c>
      <c r="T5" s="26">
        <v>207034</v>
      </c>
      <c r="U5" s="26">
        <v>4744</v>
      </c>
      <c r="V5" s="26">
        <v>781</v>
      </c>
      <c r="W5" s="26">
        <v>4380</v>
      </c>
      <c r="X5" s="26">
        <v>111093</v>
      </c>
      <c r="Y5" s="26">
        <v>54233</v>
      </c>
      <c r="Z5" s="26">
        <v>180478</v>
      </c>
      <c r="AA5" s="26">
        <v>8335</v>
      </c>
      <c r="AB5" s="26">
        <v>252</v>
      </c>
      <c r="AC5" s="26">
        <v>5367</v>
      </c>
      <c r="AD5" s="26">
        <v>100337</v>
      </c>
      <c r="AE5" s="26">
        <v>35877</v>
      </c>
      <c r="AF5" s="26">
        <v>216700</v>
      </c>
      <c r="AG5" s="26">
        <v>31820</v>
      </c>
      <c r="AH5" s="26">
        <v>104</v>
      </c>
      <c r="AI5" s="26">
        <v>3710</v>
      </c>
      <c r="AJ5" s="26">
        <v>115408</v>
      </c>
      <c r="AK5" s="26">
        <v>42207</v>
      </c>
      <c r="AL5" s="26">
        <v>287146</v>
      </c>
      <c r="AM5" s="26">
        <v>19947</v>
      </c>
      <c r="AN5" s="26">
        <v>9434</v>
      </c>
      <c r="AO5" s="26">
        <v>6580</v>
      </c>
      <c r="AP5" s="26">
        <v>163601</v>
      </c>
      <c r="AQ5" s="26">
        <v>43403</v>
      </c>
      <c r="AR5" s="26">
        <v>434110</v>
      </c>
      <c r="AS5" s="26">
        <v>29326</v>
      </c>
      <c r="AT5" s="26">
        <v>4381</v>
      </c>
      <c r="AU5" s="26">
        <v>14307</v>
      </c>
      <c r="AV5" s="26">
        <v>277555</v>
      </c>
      <c r="AW5" s="26">
        <v>77056</v>
      </c>
      <c r="AX5" s="26">
        <v>241700</v>
      </c>
      <c r="AY5" s="26">
        <v>11143</v>
      </c>
      <c r="AZ5" s="26">
        <v>1147</v>
      </c>
      <c r="BA5" s="26">
        <v>8875</v>
      </c>
      <c r="BB5" s="26">
        <v>148724</v>
      </c>
      <c r="BC5" s="26">
        <v>44695</v>
      </c>
      <c r="BD5" s="26">
        <v>438536</v>
      </c>
      <c r="BE5" s="26">
        <v>13699</v>
      </c>
      <c r="BF5" s="26">
        <v>5065</v>
      </c>
      <c r="BG5" s="26">
        <v>7456</v>
      </c>
      <c r="BH5" s="26">
        <v>312812</v>
      </c>
      <c r="BI5" s="26">
        <v>70278</v>
      </c>
      <c r="BJ5" s="26">
        <v>507344</v>
      </c>
      <c r="BK5" s="26">
        <v>15034</v>
      </c>
      <c r="BL5" s="26">
        <v>1080</v>
      </c>
      <c r="BM5" s="26">
        <v>16754</v>
      </c>
      <c r="BN5" s="26">
        <v>362587</v>
      </c>
      <c r="BO5" s="26">
        <v>75352</v>
      </c>
      <c r="BP5" s="26">
        <v>456176</v>
      </c>
      <c r="BQ5" s="26">
        <v>31970</v>
      </c>
      <c r="BR5" s="26">
        <v>37</v>
      </c>
      <c r="BS5" s="26">
        <v>8425</v>
      </c>
      <c r="BT5" s="26">
        <v>265393</v>
      </c>
      <c r="BU5" s="26">
        <v>134752</v>
      </c>
      <c r="BV5" s="26">
        <v>235317</v>
      </c>
      <c r="BW5" s="26">
        <v>18613</v>
      </c>
      <c r="BX5" s="26" t="s">
        <v>73</v>
      </c>
      <c r="BY5" s="26">
        <v>6757</v>
      </c>
      <c r="BZ5" s="26">
        <v>128563</v>
      </c>
      <c r="CA5" s="26">
        <v>62978</v>
      </c>
    </row>
    <row r="6" spans="1:79" s="6" customFormat="1" ht="33" x14ac:dyDescent="0.3">
      <c r="A6" s="23" t="s">
        <v>8</v>
      </c>
      <c r="B6" s="27">
        <v>3</v>
      </c>
      <c r="C6" s="27" t="s">
        <v>73</v>
      </c>
      <c r="D6" s="27" t="s">
        <v>73</v>
      </c>
      <c r="E6" s="27" t="s">
        <v>73</v>
      </c>
      <c r="F6" s="27">
        <v>2</v>
      </c>
      <c r="G6" s="27">
        <v>1</v>
      </c>
      <c r="H6" s="27">
        <v>4489</v>
      </c>
      <c r="I6" s="27">
        <v>134</v>
      </c>
      <c r="J6" s="27">
        <v>134</v>
      </c>
      <c r="K6" s="27">
        <v>0</v>
      </c>
      <c r="L6" s="27">
        <v>2512</v>
      </c>
      <c r="M6" s="27">
        <v>1801</v>
      </c>
      <c r="N6" s="27">
        <v>10775</v>
      </c>
      <c r="O6" s="27">
        <v>2756</v>
      </c>
      <c r="P6" s="27" t="s">
        <v>73</v>
      </c>
      <c r="Q6" s="27" t="s">
        <v>73</v>
      </c>
      <c r="R6" s="27">
        <v>1018</v>
      </c>
      <c r="S6" s="27">
        <v>6635</v>
      </c>
      <c r="T6" s="27">
        <v>7248</v>
      </c>
      <c r="U6" s="27" t="s">
        <v>73</v>
      </c>
      <c r="V6" s="27" t="s">
        <v>73</v>
      </c>
      <c r="W6" s="27" t="s">
        <v>73</v>
      </c>
      <c r="X6" s="27">
        <v>5121</v>
      </c>
      <c r="Y6" s="27">
        <v>1721</v>
      </c>
      <c r="Z6" s="27" t="s">
        <v>73</v>
      </c>
      <c r="AA6" s="27" t="s">
        <v>73</v>
      </c>
      <c r="AB6" s="27" t="s">
        <v>73</v>
      </c>
      <c r="AC6" s="27" t="s">
        <v>73</v>
      </c>
      <c r="AD6" s="27" t="s">
        <v>73</v>
      </c>
      <c r="AE6" s="27" t="s">
        <v>73</v>
      </c>
      <c r="AF6" s="27">
        <v>10185</v>
      </c>
      <c r="AG6" s="27">
        <v>2673</v>
      </c>
      <c r="AH6" s="27" t="s">
        <v>73</v>
      </c>
      <c r="AI6" s="27" t="s">
        <v>73</v>
      </c>
      <c r="AJ6" s="27">
        <v>4476</v>
      </c>
      <c r="AK6" s="27">
        <v>3036</v>
      </c>
      <c r="AL6" s="27">
        <v>4603</v>
      </c>
      <c r="AM6" s="27">
        <v>1304</v>
      </c>
      <c r="AN6" s="27" t="s">
        <v>73</v>
      </c>
      <c r="AO6" s="27">
        <v>253</v>
      </c>
      <c r="AP6" s="27">
        <v>751</v>
      </c>
      <c r="AQ6" s="27">
        <v>426</v>
      </c>
      <c r="AR6" s="27">
        <v>4276</v>
      </c>
      <c r="AS6" s="27">
        <v>3260</v>
      </c>
      <c r="AT6" s="27">
        <v>3260</v>
      </c>
      <c r="AU6" s="27" t="s">
        <v>73</v>
      </c>
      <c r="AV6" s="27">
        <v>490</v>
      </c>
      <c r="AW6" s="27">
        <v>422</v>
      </c>
      <c r="AX6" s="27">
        <v>603</v>
      </c>
      <c r="AY6" s="27" t="s">
        <v>73</v>
      </c>
      <c r="AZ6" s="27" t="s">
        <v>73</v>
      </c>
      <c r="BA6" s="27" t="s">
        <v>73</v>
      </c>
      <c r="BB6" s="27">
        <v>387</v>
      </c>
      <c r="BC6" s="27">
        <v>131</v>
      </c>
      <c r="BD6" s="27">
        <v>4551</v>
      </c>
      <c r="BE6" s="27">
        <v>118</v>
      </c>
      <c r="BF6" s="27">
        <v>118</v>
      </c>
      <c r="BG6" s="27" t="s">
        <v>73</v>
      </c>
      <c r="BH6" s="27">
        <v>1527</v>
      </c>
      <c r="BI6" s="27">
        <v>2906</v>
      </c>
      <c r="BJ6" s="27">
        <v>3996</v>
      </c>
      <c r="BK6" s="27">
        <v>3129</v>
      </c>
      <c r="BL6" s="27">
        <v>585</v>
      </c>
      <c r="BM6" s="27" t="s">
        <v>73</v>
      </c>
      <c r="BN6" s="27">
        <v>867</v>
      </c>
      <c r="BO6" s="27" t="s">
        <v>73</v>
      </c>
      <c r="BP6" s="27">
        <v>17791</v>
      </c>
      <c r="BQ6" s="27">
        <v>11972</v>
      </c>
      <c r="BR6" s="27" t="s">
        <v>73</v>
      </c>
      <c r="BS6" s="27">
        <v>79</v>
      </c>
      <c r="BT6" s="27">
        <v>2650</v>
      </c>
      <c r="BU6" s="27">
        <v>2869</v>
      </c>
      <c r="BV6" s="27">
        <v>2934</v>
      </c>
      <c r="BW6" s="27" t="s">
        <v>73</v>
      </c>
      <c r="BX6" s="27" t="s">
        <v>73</v>
      </c>
      <c r="BY6" s="27" t="s">
        <v>73</v>
      </c>
      <c r="BZ6" s="27">
        <v>864</v>
      </c>
      <c r="CA6" s="27">
        <v>2070</v>
      </c>
    </row>
    <row r="7" spans="1:79" s="6" customFormat="1" ht="16.5" x14ac:dyDescent="0.3">
      <c r="A7" s="23" t="s">
        <v>9</v>
      </c>
      <c r="B7" s="27" t="s">
        <v>73</v>
      </c>
      <c r="C7" s="27" t="s">
        <v>73</v>
      </c>
      <c r="D7" s="27" t="s">
        <v>73</v>
      </c>
      <c r="E7" s="27" t="s">
        <v>73</v>
      </c>
      <c r="F7" s="27" t="s">
        <v>73</v>
      </c>
      <c r="G7" s="27" t="s">
        <v>73</v>
      </c>
      <c r="H7" s="27" t="s">
        <v>73</v>
      </c>
      <c r="I7" s="27" t="s">
        <v>73</v>
      </c>
      <c r="J7" s="27" t="s">
        <v>73</v>
      </c>
      <c r="K7" s="27" t="s">
        <v>73</v>
      </c>
      <c r="L7" s="27" t="s">
        <v>73</v>
      </c>
      <c r="M7" s="27" t="s">
        <v>73</v>
      </c>
      <c r="N7" s="27" t="s">
        <v>73</v>
      </c>
      <c r="O7" s="27" t="s">
        <v>73</v>
      </c>
      <c r="P7" s="27" t="s">
        <v>73</v>
      </c>
      <c r="Q7" s="27" t="s">
        <v>73</v>
      </c>
      <c r="R7" s="27" t="s">
        <v>73</v>
      </c>
      <c r="S7" s="27" t="s">
        <v>73</v>
      </c>
      <c r="T7" s="27" t="s">
        <v>73</v>
      </c>
      <c r="U7" s="27" t="s">
        <v>73</v>
      </c>
      <c r="V7" s="27" t="s">
        <v>73</v>
      </c>
      <c r="W7" s="27" t="s">
        <v>73</v>
      </c>
      <c r="X7" s="27" t="s">
        <v>73</v>
      </c>
      <c r="Y7" s="27" t="s">
        <v>73</v>
      </c>
      <c r="Z7" s="27" t="s">
        <v>73</v>
      </c>
      <c r="AA7" s="27" t="s">
        <v>73</v>
      </c>
      <c r="AB7" s="27" t="s">
        <v>73</v>
      </c>
      <c r="AC7" s="27" t="s">
        <v>73</v>
      </c>
      <c r="AD7" s="27" t="s">
        <v>73</v>
      </c>
      <c r="AE7" s="27" t="s">
        <v>73</v>
      </c>
      <c r="AF7" s="27" t="s">
        <v>73</v>
      </c>
      <c r="AG7" s="27" t="s">
        <v>73</v>
      </c>
      <c r="AH7" s="27" t="s">
        <v>73</v>
      </c>
      <c r="AI7" s="27" t="s">
        <v>73</v>
      </c>
      <c r="AJ7" s="27" t="s">
        <v>73</v>
      </c>
      <c r="AK7" s="27" t="s">
        <v>73</v>
      </c>
      <c r="AL7" s="27" t="s">
        <v>73</v>
      </c>
      <c r="AM7" s="27" t="s">
        <v>73</v>
      </c>
      <c r="AN7" s="27" t="s">
        <v>73</v>
      </c>
      <c r="AO7" s="27" t="s">
        <v>73</v>
      </c>
      <c r="AP7" s="27" t="s">
        <v>73</v>
      </c>
      <c r="AQ7" s="27" t="s">
        <v>73</v>
      </c>
      <c r="AR7" s="27">
        <v>404</v>
      </c>
      <c r="AS7" s="27" t="s">
        <v>73</v>
      </c>
      <c r="AT7" s="27" t="s">
        <v>73</v>
      </c>
      <c r="AU7" s="27" t="s">
        <v>73</v>
      </c>
      <c r="AV7" s="27">
        <v>317</v>
      </c>
      <c r="AW7" s="27" t="s">
        <v>73</v>
      </c>
      <c r="AX7" s="27" t="s">
        <v>73</v>
      </c>
      <c r="AY7" s="27" t="s">
        <v>73</v>
      </c>
      <c r="AZ7" s="27" t="s">
        <v>73</v>
      </c>
      <c r="BA7" s="27" t="s">
        <v>73</v>
      </c>
      <c r="BB7" s="27" t="s">
        <v>73</v>
      </c>
      <c r="BC7" s="27" t="s">
        <v>73</v>
      </c>
      <c r="BD7" s="27" t="s">
        <v>73</v>
      </c>
      <c r="BE7" s="27" t="s">
        <v>73</v>
      </c>
      <c r="BF7" s="27" t="s">
        <v>73</v>
      </c>
      <c r="BG7" s="27" t="s">
        <v>73</v>
      </c>
      <c r="BH7" s="27" t="s">
        <v>73</v>
      </c>
      <c r="BI7" s="27" t="s">
        <v>73</v>
      </c>
      <c r="BJ7" s="27">
        <v>161</v>
      </c>
      <c r="BK7" s="27" t="s">
        <v>73</v>
      </c>
      <c r="BL7" s="27" t="s">
        <v>73</v>
      </c>
      <c r="BM7" s="27" t="s">
        <v>73</v>
      </c>
      <c r="BN7" s="27">
        <v>161</v>
      </c>
      <c r="BO7" s="27" t="s">
        <v>73</v>
      </c>
      <c r="BP7" s="27" t="s">
        <v>73</v>
      </c>
      <c r="BQ7" s="27" t="s">
        <v>73</v>
      </c>
      <c r="BR7" s="27" t="s">
        <v>73</v>
      </c>
      <c r="BS7" s="27" t="s">
        <v>73</v>
      </c>
      <c r="BT7" s="27" t="s">
        <v>73</v>
      </c>
      <c r="BU7" s="27" t="s">
        <v>73</v>
      </c>
      <c r="BV7" s="27" t="s">
        <v>73</v>
      </c>
      <c r="BW7" s="27" t="s">
        <v>73</v>
      </c>
      <c r="BX7" s="27" t="s">
        <v>73</v>
      </c>
      <c r="BY7" s="27" t="s">
        <v>73</v>
      </c>
      <c r="BZ7" s="27" t="s">
        <v>73</v>
      </c>
      <c r="CA7" s="27" t="s">
        <v>73</v>
      </c>
    </row>
    <row r="8" spans="1:79" s="6" customFormat="1" ht="16.5" x14ac:dyDescent="0.3">
      <c r="A8" s="23" t="s">
        <v>10</v>
      </c>
      <c r="B8" s="27" t="s">
        <v>73</v>
      </c>
      <c r="C8" s="27" t="s">
        <v>73</v>
      </c>
      <c r="D8" s="27" t="s">
        <v>73</v>
      </c>
      <c r="E8" s="27" t="s">
        <v>73</v>
      </c>
      <c r="F8" s="27" t="s">
        <v>73</v>
      </c>
      <c r="G8" s="27" t="s">
        <v>73</v>
      </c>
      <c r="H8" s="27" t="s">
        <v>73</v>
      </c>
      <c r="I8" s="27" t="s">
        <v>73</v>
      </c>
      <c r="J8" s="27" t="s">
        <v>73</v>
      </c>
      <c r="K8" s="27" t="s">
        <v>73</v>
      </c>
      <c r="L8" s="27" t="s">
        <v>73</v>
      </c>
      <c r="M8" s="27" t="s">
        <v>73</v>
      </c>
      <c r="N8" s="27" t="s">
        <v>73</v>
      </c>
      <c r="O8" s="27" t="s">
        <v>73</v>
      </c>
      <c r="P8" s="27" t="s">
        <v>73</v>
      </c>
      <c r="Q8" s="27" t="s">
        <v>73</v>
      </c>
      <c r="R8" s="27" t="s">
        <v>73</v>
      </c>
      <c r="S8" s="27" t="s">
        <v>73</v>
      </c>
      <c r="T8" s="27" t="s">
        <v>73</v>
      </c>
      <c r="U8" s="27" t="s">
        <v>73</v>
      </c>
      <c r="V8" s="27" t="s">
        <v>73</v>
      </c>
      <c r="W8" s="27" t="s">
        <v>73</v>
      </c>
      <c r="X8" s="27" t="s">
        <v>73</v>
      </c>
      <c r="Y8" s="27" t="s">
        <v>73</v>
      </c>
      <c r="Z8" s="27" t="s">
        <v>73</v>
      </c>
      <c r="AA8" s="27" t="s">
        <v>73</v>
      </c>
      <c r="AB8" s="27" t="s">
        <v>73</v>
      </c>
      <c r="AC8" s="27" t="s">
        <v>73</v>
      </c>
      <c r="AD8" s="27" t="s">
        <v>73</v>
      </c>
      <c r="AE8" s="27" t="s">
        <v>73</v>
      </c>
      <c r="AF8" s="27" t="s">
        <v>73</v>
      </c>
      <c r="AG8" s="27" t="s">
        <v>73</v>
      </c>
      <c r="AH8" s="27" t="s">
        <v>73</v>
      </c>
      <c r="AI8" s="27" t="s">
        <v>73</v>
      </c>
      <c r="AJ8" s="27" t="s">
        <v>73</v>
      </c>
      <c r="AK8" s="27" t="s">
        <v>73</v>
      </c>
      <c r="AL8" s="27" t="s">
        <v>73</v>
      </c>
      <c r="AM8" s="27" t="s">
        <v>73</v>
      </c>
      <c r="AN8" s="27" t="s">
        <v>73</v>
      </c>
      <c r="AO8" s="27" t="s">
        <v>73</v>
      </c>
      <c r="AP8" s="27" t="s">
        <v>73</v>
      </c>
      <c r="AQ8" s="27" t="s">
        <v>73</v>
      </c>
      <c r="AR8" s="27" t="s">
        <v>73</v>
      </c>
      <c r="AS8" s="27" t="s">
        <v>73</v>
      </c>
      <c r="AT8" s="27" t="s">
        <v>73</v>
      </c>
      <c r="AU8" s="27" t="s">
        <v>73</v>
      </c>
      <c r="AV8" s="27" t="s">
        <v>73</v>
      </c>
      <c r="AW8" s="27" t="s">
        <v>73</v>
      </c>
      <c r="AX8" s="27" t="s">
        <v>73</v>
      </c>
      <c r="AY8" s="27" t="s">
        <v>73</v>
      </c>
      <c r="AZ8" s="27" t="s">
        <v>73</v>
      </c>
      <c r="BA8" s="27" t="s">
        <v>73</v>
      </c>
      <c r="BB8" s="27" t="s">
        <v>73</v>
      </c>
      <c r="BC8" s="27" t="s">
        <v>73</v>
      </c>
      <c r="BD8" s="27" t="s">
        <v>73</v>
      </c>
      <c r="BE8" s="27" t="s">
        <v>73</v>
      </c>
      <c r="BF8" s="27" t="s">
        <v>73</v>
      </c>
      <c r="BG8" s="27" t="s">
        <v>73</v>
      </c>
      <c r="BH8" s="27" t="s">
        <v>73</v>
      </c>
      <c r="BI8" s="27" t="s">
        <v>73</v>
      </c>
      <c r="BJ8" s="27" t="s">
        <v>73</v>
      </c>
      <c r="BK8" s="27" t="s">
        <v>73</v>
      </c>
      <c r="BL8" s="27" t="s">
        <v>73</v>
      </c>
      <c r="BM8" s="27" t="s">
        <v>73</v>
      </c>
      <c r="BN8" s="27" t="s">
        <v>73</v>
      </c>
      <c r="BO8" s="27" t="s">
        <v>73</v>
      </c>
      <c r="BP8" s="27" t="s">
        <v>73</v>
      </c>
      <c r="BQ8" s="27" t="s">
        <v>73</v>
      </c>
      <c r="BR8" s="27" t="s">
        <v>73</v>
      </c>
      <c r="BS8" s="27" t="s">
        <v>73</v>
      </c>
      <c r="BT8" s="27" t="s">
        <v>73</v>
      </c>
      <c r="BU8" s="27" t="s">
        <v>73</v>
      </c>
      <c r="BV8" s="27" t="s">
        <v>73</v>
      </c>
      <c r="BW8" s="27" t="s">
        <v>73</v>
      </c>
      <c r="BX8" s="27" t="s">
        <v>73</v>
      </c>
      <c r="BY8" s="27" t="s">
        <v>73</v>
      </c>
      <c r="BZ8" s="27" t="s">
        <v>73</v>
      </c>
      <c r="CA8" s="27" t="s">
        <v>73</v>
      </c>
    </row>
    <row r="9" spans="1:79" s="6" customFormat="1" ht="33" x14ac:dyDescent="0.3">
      <c r="A9" s="23" t="s">
        <v>11</v>
      </c>
      <c r="B9" s="27" t="s">
        <v>73</v>
      </c>
      <c r="C9" s="27" t="s">
        <v>73</v>
      </c>
      <c r="D9" s="27" t="s">
        <v>73</v>
      </c>
      <c r="E9" s="27" t="s">
        <v>73</v>
      </c>
      <c r="F9" s="27" t="s">
        <v>73</v>
      </c>
      <c r="G9" s="27" t="s">
        <v>73</v>
      </c>
      <c r="H9" s="27">
        <v>19</v>
      </c>
      <c r="I9" s="27">
        <v>0</v>
      </c>
      <c r="J9" s="27">
        <v>0</v>
      </c>
      <c r="K9" s="27">
        <v>0</v>
      </c>
      <c r="L9" s="27">
        <v>19</v>
      </c>
      <c r="M9" s="27">
        <v>0</v>
      </c>
      <c r="N9" s="27">
        <v>73</v>
      </c>
      <c r="O9" s="27">
        <v>15</v>
      </c>
      <c r="P9" s="27" t="s">
        <v>73</v>
      </c>
      <c r="Q9" s="27" t="s">
        <v>73</v>
      </c>
      <c r="R9" s="27">
        <v>11</v>
      </c>
      <c r="S9" s="27">
        <v>47</v>
      </c>
      <c r="T9" s="27">
        <v>80</v>
      </c>
      <c r="U9" s="27" t="s">
        <v>73</v>
      </c>
      <c r="V9" s="27" t="s">
        <v>73</v>
      </c>
      <c r="W9" s="27" t="s">
        <v>73</v>
      </c>
      <c r="X9" s="27">
        <v>40</v>
      </c>
      <c r="Y9" s="27" t="s">
        <v>73</v>
      </c>
      <c r="Z9" s="27">
        <v>28</v>
      </c>
      <c r="AA9" s="27" t="s">
        <v>73</v>
      </c>
      <c r="AB9" s="27" t="s">
        <v>73</v>
      </c>
      <c r="AC9" s="27" t="s">
        <v>73</v>
      </c>
      <c r="AD9" s="27">
        <v>28</v>
      </c>
      <c r="AE9" s="27" t="s">
        <v>73</v>
      </c>
      <c r="AF9" s="27">
        <v>2581</v>
      </c>
      <c r="AG9" s="27" t="s">
        <v>73</v>
      </c>
      <c r="AH9" s="27" t="s">
        <v>73</v>
      </c>
      <c r="AI9" s="27" t="s">
        <v>73</v>
      </c>
      <c r="AJ9" s="27">
        <v>2388</v>
      </c>
      <c r="AK9" s="27">
        <v>193</v>
      </c>
      <c r="AL9" s="27">
        <v>430</v>
      </c>
      <c r="AM9" s="27" t="s">
        <v>73</v>
      </c>
      <c r="AN9" s="27" t="s">
        <v>73</v>
      </c>
      <c r="AO9" s="27" t="s">
        <v>73</v>
      </c>
      <c r="AP9" s="27">
        <v>378</v>
      </c>
      <c r="AQ9" s="27" t="s">
        <v>73</v>
      </c>
      <c r="AR9" s="27">
        <v>342</v>
      </c>
      <c r="AS9" s="27" t="s">
        <v>73</v>
      </c>
      <c r="AT9" s="27" t="s">
        <v>73</v>
      </c>
      <c r="AU9" s="27" t="s">
        <v>73</v>
      </c>
      <c r="AV9" s="27">
        <v>279</v>
      </c>
      <c r="AW9" s="27" t="s">
        <v>73</v>
      </c>
      <c r="AX9" s="27">
        <v>656</v>
      </c>
      <c r="AY9" s="27" t="s">
        <v>73</v>
      </c>
      <c r="AZ9" s="27" t="s">
        <v>73</v>
      </c>
      <c r="BA9" s="27" t="s">
        <v>73</v>
      </c>
      <c r="BB9" s="27">
        <v>467</v>
      </c>
      <c r="BC9" s="27" t="s">
        <v>73</v>
      </c>
      <c r="BD9" s="27">
        <v>119</v>
      </c>
      <c r="BE9" s="27" t="s">
        <v>73</v>
      </c>
      <c r="BF9" s="27" t="s">
        <v>73</v>
      </c>
      <c r="BG9" s="27" t="s">
        <v>73</v>
      </c>
      <c r="BH9" s="27">
        <v>119</v>
      </c>
      <c r="BI9" s="27" t="s">
        <v>73</v>
      </c>
      <c r="BJ9" s="27">
        <v>54</v>
      </c>
      <c r="BK9" s="27" t="s">
        <v>73</v>
      </c>
      <c r="BL9" s="27" t="s">
        <v>73</v>
      </c>
      <c r="BM9" s="27" t="s">
        <v>73</v>
      </c>
      <c r="BN9" s="27">
        <v>54</v>
      </c>
      <c r="BO9" s="27" t="s">
        <v>73</v>
      </c>
      <c r="BP9" s="27">
        <v>40</v>
      </c>
      <c r="BQ9" s="27" t="s">
        <v>73</v>
      </c>
      <c r="BR9" s="27" t="s">
        <v>73</v>
      </c>
      <c r="BS9" s="27" t="s">
        <v>73</v>
      </c>
      <c r="BT9" s="27" t="s">
        <v>73</v>
      </c>
      <c r="BU9" s="27">
        <v>40</v>
      </c>
      <c r="BV9" s="27" t="s">
        <v>73</v>
      </c>
      <c r="BW9" s="27" t="s">
        <v>73</v>
      </c>
      <c r="BX9" s="27" t="s">
        <v>73</v>
      </c>
      <c r="BY9" s="27" t="s">
        <v>73</v>
      </c>
      <c r="BZ9" s="27" t="s">
        <v>73</v>
      </c>
      <c r="CA9" s="27" t="s">
        <v>73</v>
      </c>
    </row>
    <row r="10" spans="1:79" s="6" customFormat="1" ht="49.5" x14ac:dyDescent="0.3">
      <c r="A10" s="23" t="s">
        <v>12</v>
      </c>
      <c r="B10" s="27" t="s">
        <v>73</v>
      </c>
      <c r="C10" s="27" t="s">
        <v>73</v>
      </c>
      <c r="D10" s="27" t="s">
        <v>73</v>
      </c>
      <c r="E10" s="27" t="s">
        <v>73</v>
      </c>
      <c r="F10" s="27" t="s">
        <v>73</v>
      </c>
      <c r="G10" s="27" t="s">
        <v>73</v>
      </c>
      <c r="H10" s="27" t="s">
        <v>73</v>
      </c>
      <c r="I10" s="27" t="s">
        <v>73</v>
      </c>
      <c r="J10" s="27" t="s">
        <v>73</v>
      </c>
      <c r="K10" s="27" t="s">
        <v>73</v>
      </c>
      <c r="L10" s="27" t="s">
        <v>73</v>
      </c>
      <c r="M10" s="27" t="s">
        <v>73</v>
      </c>
      <c r="N10" s="27" t="s">
        <v>73</v>
      </c>
      <c r="O10" s="27" t="s">
        <v>73</v>
      </c>
      <c r="P10" s="27" t="s">
        <v>73</v>
      </c>
      <c r="Q10" s="27" t="s">
        <v>73</v>
      </c>
      <c r="R10" s="27" t="s">
        <v>73</v>
      </c>
      <c r="S10" s="27" t="s">
        <v>73</v>
      </c>
      <c r="T10" s="27" t="s">
        <v>73</v>
      </c>
      <c r="U10" s="27" t="s">
        <v>73</v>
      </c>
      <c r="V10" s="27" t="s">
        <v>73</v>
      </c>
      <c r="W10" s="27" t="s">
        <v>73</v>
      </c>
      <c r="X10" s="27" t="s">
        <v>73</v>
      </c>
      <c r="Y10" s="27" t="s">
        <v>73</v>
      </c>
      <c r="Z10" s="27" t="s">
        <v>73</v>
      </c>
      <c r="AA10" s="27" t="s">
        <v>73</v>
      </c>
      <c r="AB10" s="27" t="s">
        <v>73</v>
      </c>
      <c r="AC10" s="27" t="s">
        <v>73</v>
      </c>
      <c r="AD10" s="27" t="s">
        <v>73</v>
      </c>
      <c r="AE10" s="27" t="s">
        <v>73</v>
      </c>
      <c r="AF10" s="27">
        <v>9</v>
      </c>
      <c r="AG10" s="27" t="s">
        <v>73</v>
      </c>
      <c r="AH10" s="27" t="s">
        <v>73</v>
      </c>
      <c r="AI10" s="27" t="s">
        <v>73</v>
      </c>
      <c r="AJ10" s="27">
        <v>9</v>
      </c>
      <c r="AK10" s="27" t="s">
        <v>73</v>
      </c>
      <c r="AL10" s="27" t="s">
        <v>73</v>
      </c>
      <c r="AM10" s="27" t="s">
        <v>73</v>
      </c>
      <c r="AN10" s="27" t="s">
        <v>73</v>
      </c>
      <c r="AO10" s="27" t="s">
        <v>73</v>
      </c>
      <c r="AP10" s="27" t="s">
        <v>73</v>
      </c>
      <c r="AQ10" s="27" t="s">
        <v>73</v>
      </c>
      <c r="AR10" s="27" t="s">
        <v>73</v>
      </c>
      <c r="AS10" s="27" t="s">
        <v>73</v>
      </c>
      <c r="AT10" s="27" t="s">
        <v>73</v>
      </c>
      <c r="AU10" s="27" t="s">
        <v>73</v>
      </c>
      <c r="AV10" s="27" t="s">
        <v>73</v>
      </c>
      <c r="AW10" s="27" t="s">
        <v>73</v>
      </c>
      <c r="AX10" s="27" t="s">
        <v>73</v>
      </c>
      <c r="AY10" s="27" t="s">
        <v>73</v>
      </c>
      <c r="AZ10" s="27" t="s">
        <v>73</v>
      </c>
      <c r="BA10" s="27" t="s">
        <v>73</v>
      </c>
      <c r="BB10" s="27" t="s">
        <v>73</v>
      </c>
      <c r="BC10" s="27" t="s">
        <v>73</v>
      </c>
      <c r="BD10" s="27" t="s">
        <v>73</v>
      </c>
      <c r="BE10" s="27" t="s">
        <v>73</v>
      </c>
      <c r="BF10" s="27" t="s">
        <v>73</v>
      </c>
      <c r="BG10" s="27" t="s">
        <v>73</v>
      </c>
      <c r="BH10" s="27" t="s">
        <v>73</v>
      </c>
      <c r="BI10" s="27" t="s">
        <v>73</v>
      </c>
      <c r="BJ10" s="27" t="s">
        <v>73</v>
      </c>
      <c r="BK10" s="27" t="s">
        <v>73</v>
      </c>
      <c r="BL10" s="27" t="s">
        <v>73</v>
      </c>
      <c r="BM10" s="27" t="s">
        <v>73</v>
      </c>
      <c r="BN10" s="27" t="s">
        <v>73</v>
      </c>
      <c r="BO10" s="27" t="s">
        <v>73</v>
      </c>
      <c r="BP10" s="27" t="s">
        <v>73</v>
      </c>
      <c r="BQ10" s="27" t="s">
        <v>73</v>
      </c>
      <c r="BR10" s="27" t="s">
        <v>73</v>
      </c>
      <c r="BS10" s="27" t="s">
        <v>73</v>
      </c>
      <c r="BT10" s="27" t="s">
        <v>73</v>
      </c>
      <c r="BU10" s="27" t="s">
        <v>73</v>
      </c>
      <c r="BV10" s="27" t="s">
        <v>73</v>
      </c>
      <c r="BW10" s="27" t="s">
        <v>73</v>
      </c>
      <c r="BX10" s="27" t="s">
        <v>73</v>
      </c>
      <c r="BY10" s="27" t="s">
        <v>73</v>
      </c>
      <c r="BZ10" s="27" t="s">
        <v>73</v>
      </c>
      <c r="CA10" s="27" t="s">
        <v>73</v>
      </c>
    </row>
    <row r="11" spans="1:79" s="6" customFormat="1" ht="16.5" x14ac:dyDescent="0.3">
      <c r="A11" s="23" t="s">
        <v>13</v>
      </c>
      <c r="B11" s="27" t="s">
        <v>73</v>
      </c>
      <c r="C11" s="27" t="s">
        <v>73</v>
      </c>
      <c r="D11" s="27" t="s">
        <v>73</v>
      </c>
      <c r="E11" s="27" t="s">
        <v>73</v>
      </c>
      <c r="F11" s="27" t="s">
        <v>73</v>
      </c>
      <c r="G11" s="27" t="s">
        <v>73</v>
      </c>
      <c r="H11" s="27">
        <v>109</v>
      </c>
      <c r="I11" s="27">
        <v>34</v>
      </c>
      <c r="J11" s="27" t="s">
        <v>73</v>
      </c>
      <c r="K11" s="27">
        <v>0</v>
      </c>
      <c r="L11" s="27">
        <v>0</v>
      </c>
      <c r="M11" s="27">
        <v>75</v>
      </c>
      <c r="N11" s="27" t="s">
        <v>73</v>
      </c>
      <c r="O11" s="27" t="s">
        <v>73</v>
      </c>
      <c r="P11" s="27" t="s">
        <v>73</v>
      </c>
      <c r="Q11" s="27" t="s">
        <v>73</v>
      </c>
      <c r="R11" s="27" t="s">
        <v>73</v>
      </c>
      <c r="S11" s="27" t="s">
        <v>73</v>
      </c>
      <c r="T11" s="27">
        <v>214</v>
      </c>
      <c r="U11" s="27" t="s">
        <v>73</v>
      </c>
      <c r="V11" s="27" t="s">
        <v>73</v>
      </c>
      <c r="W11" s="27" t="s">
        <v>73</v>
      </c>
      <c r="X11" s="27">
        <v>123</v>
      </c>
      <c r="Y11" s="27">
        <v>91</v>
      </c>
      <c r="Z11" s="27">
        <v>5</v>
      </c>
      <c r="AA11" s="27" t="s">
        <v>73</v>
      </c>
      <c r="AB11" s="27" t="s">
        <v>73</v>
      </c>
      <c r="AC11" s="27" t="s">
        <v>73</v>
      </c>
      <c r="AD11" s="27" t="s">
        <v>73</v>
      </c>
      <c r="AE11" s="27" t="s">
        <v>73</v>
      </c>
      <c r="AF11" s="27" t="s">
        <v>73</v>
      </c>
      <c r="AG11" s="27" t="s">
        <v>73</v>
      </c>
      <c r="AH11" s="27" t="s">
        <v>73</v>
      </c>
      <c r="AI11" s="27" t="s">
        <v>73</v>
      </c>
      <c r="AJ11" s="27" t="s">
        <v>73</v>
      </c>
      <c r="AK11" s="27" t="s">
        <v>73</v>
      </c>
      <c r="AL11" s="27" t="s">
        <v>73</v>
      </c>
      <c r="AM11" s="27" t="s">
        <v>73</v>
      </c>
      <c r="AN11" s="27" t="s">
        <v>73</v>
      </c>
      <c r="AO11" s="27" t="s">
        <v>73</v>
      </c>
      <c r="AP11" s="27" t="s">
        <v>73</v>
      </c>
      <c r="AQ11" s="27" t="s">
        <v>73</v>
      </c>
      <c r="AR11" s="27" t="s">
        <v>73</v>
      </c>
      <c r="AS11" s="27" t="s">
        <v>73</v>
      </c>
      <c r="AT11" s="27" t="s">
        <v>73</v>
      </c>
      <c r="AU11" s="27" t="s">
        <v>73</v>
      </c>
      <c r="AV11" s="27" t="s">
        <v>73</v>
      </c>
      <c r="AW11" s="27" t="s">
        <v>73</v>
      </c>
      <c r="AX11" s="27" t="s">
        <v>73</v>
      </c>
      <c r="AY11" s="27" t="s">
        <v>73</v>
      </c>
      <c r="AZ11" s="27" t="s">
        <v>73</v>
      </c>
      <c r="BA11" s="27" t="s">
        <v>73</v>
      </c>
      <c r="BB11" s="27" t="s">
        <v>73</v>
      </c>
      <c r="BC11" s="27" t="s">
        <v>73</v>
      </c>
      <c r="BD11" s="27" t="s">
        <v>73</v>
      </c>
      <c r="BE11" s="27" t="s">
        <v>73</v>
      </c>
      <c r="BF11" s="27" t="s">
        <v>73</v>
      </c>
      <c r="BG11" s="27" t="s">
        <v>73</v>
      </c>
      <c r="BH11" s="27" t="s">
        <v>73</v>
      </c>
      <c r="BI11" s="27" t="s">
        <v>73</v>
      </c>
      <c r="BJ11" s="27">
        <v>13</v>
      </c>
      <c r="BK11" s="27" t="s">
        <v>73</v>
      </c>
      <c r="BL11" s="27" t="s">
        <v>73</v>
      </c>
      <c r="BM11" s="27" t="s">
        <v>73</v>
      </c>
      <c r="BN11" s="27" t="s">
        <v>73</v>
      </c>
      <c r="BO11" s="27" t="s">
        <v>73</v>
      </c>
      <c r="BP11" s="27">
        <v>71</v>
      </c>
      <c r="BQ11" s="27" t="s">
        <v>73</v>
      </c>
      <c r="BR11" s="27" t="s">
        <v>73</v>
      </c>
      <c r="BS11" s="27" t="s">
        <v>73</v>
      </c>
      <c r="BT11" s="27">
        <v>32</v>
      </c>
      <c r="BU11" s="27">
        <v>39</v>
      </c>
      <c r="BV11" s="27">
        <v>24</v>
      </c>
      <c r="BW11" s="27" t="s">
        <v>73</v>
      </c>
      <c r="BX11" s="27" t="s">
        <v>73</v>
      </c>
      <c r="BY11" s="27" t="s">
        <v>73</v>
      </c>
      <c r="BZ11" s="27">
        <v>15</v>
      </c>
      <c r="CA11" s="27" t="s">
        <v>73</v>
      </c>
    </row>
    <row r="12" spans="1:79" s="6" customFormat="1" ht="66" x14ac:dyDescent="0.3">
      <c r="A12" s="23" t="s">
        <v>14</v>
      </c>
      <c r="B12" s="27">
        <v>4</v>
      </c>
      <c r="C12" s="27">
        <v>1</v>
      </c>
      <c r="D12" s="27" t="s">
        <v>73</v>
      </c>
      <c r="E12" s="27" t="s">
        <v>73</v>
      </c>
      <c r="F12" s="27">
        <v>1</v>
      </c>
      <c r="G12" s="27">
        <v>1</v>
      </c>
      <c r="H12" s="27">
        <v>2925</v>
      </c>
      <c r="I12" s="27">
        <v>62</v>
      </c>
      <c r="J12" s="27">
        <v>0</v>
      </c>
      <c r="K12" s="27">
        <v>0</v>
      </c>
      <c r="L12" s="27">
        <v>1200</v>
      </c>
      <c r="M12" s="27">
        <v>1358</v>
      </c>
      <c r="N12" s="27">
        <v>7147</v>
      </c>
      <c r="O12" s="27">
        <v>2861</v>
      </c>
      <c r="P12" s="27" t="s">
        <v>73</v>
      </c>
      <c r="Q12" s="27">
        <v>262</v>
      </c>
      <c r="R12" s="27">
        <v>2149</v>
      </c>
      <c r="S12" s="27">
        <v>1630</v>
      </c>
      <c r="T12" s="27">
        <v>14493</v>
      </c>
      <c r="U12" s="27">
        <v>268</v>
      </c>
      <c r="V12" s="27">
        <v>145</v>
      </c>
      <c r="W12" s="27">
        <v>38</v>
      </c>
      <c r="X12" s="27">
        <v>1466</v>
      </c>
      <c r="Y12" s="27">
        <v>12721</v>
      </c>
      <c r="Z12" s="27">
        <v>10459</v>
      </c>
      <c r="AA12" s="27" t="s">
        <v>73</v>
      </c>
      <c r="AB12" s="27" t="s">
        <v>73</v>
      </c>
      <c r="AC12" s="27" t="s">
        <v>73</v>
      </c>
      <c r="AD12" s="27">
        <v>213</v>
      </c>
      <c r="AE12" s="27">
        <v>10246</v>
      </c>
      <c r="AF12" s="27">
        <v>5422</v>
      </c>
      <c r="AG12" s="27">
        <v>1161</v>
      </c>
      <c r="AH12" s="27" t="s">
        <v>73</v>
      </c>
      <c r="AI12" s="27">
        <v>372</v>
      </c>
      <c r="AJ12" s="27">
        <v>2202</v>
      </c>
      <c r="AK12" s="27">
        <v>976</v>
      </c>
      <c r="AL12" s="27">
        <v>27813</v>
      </c>
      <c r="AM12" s="27">
        <v>1302</v>
      </c>
      <c r="AN12" s="27" t="s">
        <v>73</v>
      </c>
      <c r="AO12" s="27">
        <v>1053</v>
      </c>
      <c r="AP12" s="27">
        <v>12308</v>
      </c>
      <c r="AQ12" s="27">
        <v>12940</v>
      </c>
      <c r="AR12" s="27">
        <v>2303</v>
      </c>
      <c r="AS12" s="27">
        <v>7</v>
      </c>
      <c r="AT12" s="27" t="s">
        <v>73</v>
      </c>
      <c r="AU12" s="27" t="s">
        <v>73</v>
      </c>
      <c r="AV12" s="27">
        <v>1057</v>
      </c>
      <c r="AW12" s="27">
        <v>1239</v>
      </c>
      <c r="AX12" s="27">
        <v>318</v>
      </c>
      <c r="AY12" s="27" t="s">
        <v>73</v>
      </c>
      <c r="AZ12" s="27" t="s">
        <v>73</v>
      </c>
      <c r="BA12" s="27" t="s">
        <v>73</v>
      </c>
      <c r="BB12" s="27">
        <v>41</v>
      </c>
      <c r="BC12" s="27">
        <v>277</v>
      </c>
      <c r="BD12" s="27" t="s">
        <v>73</v>
      </c>
      <c r="BE12" s="27" t="s">
        <v>73</v>
      </c>
      <c r="BF12" s="27" t="s">
        <v>73</v>
      </c>
      <c r="BG12" s="27" t="s">
        <v>73</v>
      </c>
      <c r="BH12" s="27" t="s">
        <v>73</v>
      </c>
      <c r="BI12" s="27" t="s">
        <v>73</v>
      </c>
      <c r="BJ12" s="27" t="s">
        <v>73</v>
      </c>
      <c r="BK12" s="27" t="s">
        <v>73</v>
      </c>
      <c r="BL12" s="27" t="s">
        <v>73</v>
      </c>
      <c r="BM12" s="27" t="s">
        <v>73</v>
      </c>
      <c r="BN12" s="27" t="s">
        <v>73</v>
      </c>
      <c r="BO12" s="27" t="s">
        <v>73</v>
      </c>
      <c r="BP12" s="27" t="s">
        <v>73</v>
      </c>
      <c r="BQ12" s="27" t="s">
        <v>73</v>
      </c>
      <c r="BR12" s="27" t="s">
        <v>73</v>
      </c>
      <c r="BS12" s="27" t="s">
        <v>73</v>
      </c>
      <c r="BT12" s="27" t="s">
        <v>73</v>
      </c>
      <c r="BU12" s="27" t="s">
        <v>73</v>
      </c>
      <c r="BV12" s="27" t="s">
        <v>73</v>
      </c>
      <c r="BW12" s="27" t="s">
        <v>73</v>
      </c>
      <c r="BX12" s="27" t="s">
        <v>73</v>
      </c>
      <c r="BY12" s="27" t="s">
        <v>73</v>
      </c>
      <c r="BZ12" s="27" t="s">
        <v>73</v>
      </c>
      <c r="CA12" s="27" t="s">
        <v>73</v>
      </c>
    </row>
    <row r="13" spans="1:79" s="6" customFormat="1" ht="16.5" x14ac:dyDescent="0.3">
      <c r="A13" s="23" t="s">
        <v>15</v>
      </c>
      <c r="B13" s="27" t="s">
        <v>73</v>
      </c>
      <c r="C13" s="27" t="s">
        <v>73</v>
      </c>
      <c r="D13" s="27" t="s">
        <v>73</v>
      </c>
      <c r="E13" s="27" t="s">
        <v>73</v>
      </c>
      <c r="F13" s="27" t="s">
        <v>73</v>
      </c>
      <c r="G13" s="27" t="s">
        <v>73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535</v>
      </c>
      <c r="O13" s="27" t="s">
        <v>73</v>
      </c>
      <c r="P13" s="27" t="s">
        <v>73</v>
      </c>
      <c r="Q13" s="27" t="s">
        <v>73</v>
      </c>
      <c r="R13" s="27">
        <v>2</v>
      </c>
      <c r="S13" s="27" t="s">
        <v>73</v>
      </c>
      <c r="T13" s="27">
        <v>1843</v>
      </c>
      <c r="U13" s="27" t="s">
        <v>73</v>
      </c>
      <c r="V13" s="27" t="s">
        <v>73</v>
      </c>
      <c r="W13" s="27" t="s">
        <v>73</v>
      </c>
      <c r="X13" s="27">
        <v>1227</v>
      </c>
      <c r="Y13" s="27">
        <v>239</v>
      </c>
      <c r="Z13" s="27">
        <v>1512</v>
      </c>
      <c r="AA13" s="27" t="s">
        <v>73</v>
      </c>
      <c r="AB13" s="27" t="s">
        <v>73</v>
      </c>
      <c r="AC13" s="27" t="s">
        <v>73</v>
      </c>
      <c r="AD13" s="27">
        <v>339</v>
      </c>
      <c r="AE13" s="27">
        <v>22</v>
      </c>
      <c r="AF13" s="27">
        <v>127</v>
      </c>
      <c r="AG13" s="27" t="s">
        <v>73</v>
      </c>
      <c r="AH13" s="27" t="s">
        <v>73</v>
      </c>
      <c r="AI13" s="27" t="s">
        <v>73</v>
      </c>
      <c r="AJ13" s="27" t="s">
        <v>73</v>
      </c>
      <c r="AK13" s="27">
        <v>127</v>
      </c>
      <c r="AL13" s="27">
        <v>1036</v>
      </c>
      <c r="AM13" s="27" t="s">
        <v>73</v>
      </c>
      <c r="AN13" s="27" t="s">
        <v>73</v>
      </c>
      <c r="AO13" s="27">
        <v>843</v>
      </c>
      <c r="AP13" s="27">
        <v>97</v>
      </c>
      <c r="AQ13" s="27" t="s">
        <v>73</v>
      </c>
      <c r="AR13" s="27">
        <v>6428</v>
      </c>
      <c r="AS13" s="27" t="s">
        <v>73</v>
      </c>
      <c r="AT13" s="27" t="s">
        <v>73</v>
      </c>
      <c r="AU13" s="27">
        <v>3532</v>
      </c>
      <c r="AV13" s="27">
        <v>2630</v>
      </c>
      <c r="AW13" s="27">
        <v>97</v>
      </c>
      <c r="AX13" s="27">
        <v>585</v>
      </c>
      <c r="AY13" s="27">
        <v>29</v>
      </c>
      <c r="AZ13" s="27" t="s">
        <v>73</v>
      </c>
      <c r="BA13" s="27">
        <v>125</v>
      </c>
      <c r="BB13" s="27">
        <v>189</v>
      </c>
      <c r="BC13" s="27">
        <v>25</v>
      </c>
      <c r="BD13" s="27">
        <v>1697</v>
      </c>
      <c r="BE13" s="27" t="s">
        <v>73</v>
      </c>
      <c r="BF13" s="27" t="s">
        <v>73</v>
      </c>
      <c r="BG13" s="27" t="s">
        <v>73</v>
      </c>
      <c r="BH13" s="27">
        <v>1461</v>
      </c>
      <c r="BI13" s="27" t="s">
        <v>73</v>
      </c>
      <c r="BJ13" s="27">
        <v>235</v>
      </c>
      <c r="BK13" s="27" t="s">
        <v>73</v>
      </c>
      <c r="BL13" s="27" t="s">
        <v>73</v>
      </c>
      <c r="BM13" s="27" t="s">
        <v>73</v>
      </c>
      <c r="BN13" s="27">
        <v>43</v>
      </c>
      <c r="BO13" s="27">
        <v>192</v>
      </c>
      <c r="BP13" s="27">
        <v>424</v>
      </c>
      <c r="BQ13" s="27" t="s">
        <v>73</v>
      </c>
      <c r="BR13" s="27" t="s">
        <v>73</v>
      </c>
      <c r="BS13" s="27" t="s">
        <v>73</v>
      </c>
      <c r="BT13" s="27">
        <v>235</v>
      </c>
      <c r="BU13" s="27">
        <v>145</v>
      </c>
      <c r="BV13" s="27">
        <v>1138</v>
      </c>
      <c r="BW13" s="27" t="s">
        <v>73</v>
      </c>
      <c r="BX13" s="27" t="s">
        <v>73</v>
      </c>
      <c r="BY13" s="27" t="s">
        <v>73</v>
      </c>
      <c r="BZ13" s="27" t="s">
        <v>73</v>
      </c>
      <c r="CA13" s="27">
        <v>1131</v>
      </c>
    </row>
    <row r="14" spans="1:79" s="6" customFormat="1" ht="16.5" x14ac:dyDescent="0.3">
      <c r="A14" s="23" t="s">
        <v>16</v>
      </c>
      <c r="B14" s="27">
        <v>9</v>
      </c>
      <c r="C14" s="27" t="s">
        <v>73</v>
      </c>
      <c r="D14" s="27" t="s">
        <v>73</v>
      </c>
      <c r="E14" s="27" t="s">
        <v>73</v>
      </c>
      <c r="F14" s="27">
        <v>1</v>
      </c>
      <c r="G14" s="27">
        <v>8</v>
      </c>
      <c r="H14" s="27">
        <v>7786</v>
      </c>
      <c r="I14" s="27">
        <v>17</v>
      </c>
      <c r="J14" s="27" t="s">
        <v>73</v>
      </c>
      <c r="K14" s="27">
        <v>0</v>
      </c>
      <c r="L14" s="27">
        <v>159</v>
      </c>
      <c r="M14" s="27">
        <v>7610</v>
      </c>
      <c r="N14" s="27">
        <v>7892</v>
      </c>
      <c r="O14" s="27" t="s">
        <v>73</v>
      </c>
      <c r="P14" s="27" t="s">
        <v>73</v>
      </c>
      <c r="Q14" s="27">
        <v>22</v>
      </c>
      <c r="R14" s="27">
        <v>1215</v>
      </c>
      <c r="S14" s="27">
        <v>6579</v>
      </c>
      <c r="T14" s="27">
        <v>5647</v>
      </c>
      <c r="U14" s="27" t="s">
        <v>73</v>
      </c>
      <c r="V14" s="27" t="s">
        <v>73</v>
      </c>
      <c r="W14" s="27" t="s">
        <v>73</v>
      </c>
      <c r="X14" s="27">
        <v>4605</v>
      </c>
      <c r="Y14" s="27">
        <v>994</v>
      </c>
      <c r="Z14" s="27">
        <v>9445</v>
      </c>
      <c r="AA14" s="27">
        <v>14</v>
      </c>
      <c r="AB14" s="27" t="s">
        <v>73</v>
      </c>
      <c r="AC14" s="27">
        <v>83</v>
      </c>
      <c r="AD14" s="27">
        <v>5583</v>
      </c>
      <c r="AE14" s="27">
        <v>3765</v>
      </c>
      <c r="AF14" s="27">
        <v>8661</v>
      </c>
      <c r="AG14" s="27" t="s">
        <v>73</v>
      </c>
      <c r="AH14" s="27" t="s">
        <v>73</v>
      </c>
      <c r="AI14" s="27" t="s">
        <v>73</v>
      </c>
      <c r="AJ14" s="27">
        <v>4303</v>
      </c>
      <c r="AK14" s="27">
        <v>4255</v>
      </c>
      <c r="AL14" s="27">
        <v>6582</v>
      </c>
      <c r="AM14" s="27" t="s">
        <v>73</v>
      </c>
      <c r="AN14" s="27" t="s">
        <v>73</v>
      </c>
      <c r="AO14" s="27">
        <v>444</v>
      </c>
      <c r="AP14" s="27">
        <v>4787</v>
      </c>
      <c r="AQ14" s="27">
        <v>533</v>
      </c>
      <c r="AR14" s="27">
        <v>17405</v>
      </c>
      <c r="AS14" s="27" t="s">
        <v>73</v>
      </c>
      <c r="AT14" s="27" t="s">
        <v>73</v>
      </c>
      <c r="AU14" s="27" t="s">
        <v>73</v>
      </c>
      <c r="AV14" s="27">
        <v>9845</v>
      </c>
      <c r="AW14" s="27">
        <v>7094</v>
      </c>
      <c r="AX14" s="27">
        <v>3623</v>
      </c>
      <c r="AY14" s="27" t="s">
        <v>73</v>
      </c>
      <c r="AZ14" s="27" t="s">
        <v>73</v>
      </c>
      <c r="BA14" s="27" t="s">
        <v>73</v>
      </c>
      <c r="BB14" s="27">
        <v>42</v>
      </c>
      <c r="BC14" s="27">
        <v>3532</v>
      </c>
      <c r="BD14" s="27">
        <v>11814</v>
      </c>
      <c r="BE14" s="27" t="s">
        <v>73</v>
      </c>
      <c r="BF14" s="27" t="s">
        <v>73</v>
      </c>
      <c r="BG14" s="27">
        <v>4177</v>
      </c>
      <c r="BH14" s="27">
        <v>133</v>
      </c>
      <c r="BI14" s="27">
        <v>7504</v>
      </c>
      <c r="BJ14" s="27">
        <v>24718</v>
      </c>
      <c r="BK14" s="27" t="s">
        <v>73</v>
      </c>
      <c r="BL14" s="27" t="s">
        <v>73</v>
      </c>
      <c r="BM14" s="27">
        <v>1151</v>
      </c>
      <c r="BN14" s="27">
        <v>16906</v>
      </c>
      <c r="BO14" s="27">
        <v>6648</v>
      </c>
      <c r="BP14" s="27">
        <v>56158</v>
      </c>
      <c r="BQ14" s="27">
        <v>1297</v>
      </c>
      <c r="BR14" s="27" t="s">
        <v>73</v>
      </c>
      <c r="BS14" s="27">
        <v>3116</v>
      </c>
      <c r="BT14" s="27">
        <v>4670</v>
      </c>
      <c r="BU14" s="27">
        <v>47075</v>
      </c>
      <c r="BV14" s="27">
        <v>21682</v>
      </c>
      <c r="BW14" s="27" t="s">
        <v>73</v>
      </c>
      <c r="BX14" s="27" t="s">
        <v>73</v>
      </c>
      <c r="BY14" s="27" t="s">
        <v>73</v>
      </c>
      <c r="BZ14" s="27">
        <v>261</v>
      </c>
      <c r="CA14" s="27">
        <v>21405</v>
      </c>
    </row>
    <row r="15" spans="1:79" s="6" customFormat="1" ht="16.5" x14ac:dyDescent="0.3">
      <c r="A15" s="23" t="s">
        <v>17</v>
      </c>
      <c r="B15" s="27" t="s">
        <v>73</v>
      </c>
      <c r="C15" s="27" t="s">
        <v>73</v>
      </c>
      <c r="D15" s="27" t="s">
        <v>73</v>
      </c>
      <c r="E15" s="27" t="s">
        <v>73</v>
      </c>
      <c r="F15" s="27" t="s">
        <v>73</v>
      </c>
      <c r="G15" s="27" t="s">
        <v>73</v>
      </c>
      <c r="H15" s="27">
        <v>103</v>
      </c>
      <c r="I15" s="27">
        <v>0</v>
      </c>
      <c r="J15" s="27" t="s">
        <v>73</v>
      </c>
      <c r="K15" s="27">
        <v>0</v>
      </c>
      <c r="L15" s="27">
        <v>100</v>
      </c>
      <c r="M15" s="27">
        <v>0</v>
      </c>
      <c r="N15" s="27">
        <v>7</v>
      </c>
      <c r="O15" s="27" t="s">
        <v>73</v>
      </c>
      <c r="P15" s="27" t="s">
        <v>73</v>
      </c>
      <c r="Q15" s="27" t="s">
        <v>73</v>
      </c>
      <c r="R15" s="27" t="s">
        <v>73</v>
      </c>
      <c r="S15" s="27" t="s">
        <v>73</v>
      </c>
      <c r="T15" s="27">
        <v>525</v>
      </c>
      <c r="U15" s="27" t="s">
        <v>73</v>
      </c>
      <c r="V15" s="27" t="s">
        <v>73</v>
      </c>
      <c r="W15" s="27" t="s">
        <v>73</v>
      </c>
      <c r="X15" s="27">
        <v>525</v>
      </c>
      <c r="Y15" s="27" t="s">
        <v>73</v>
      </c>
      <c r="Z15" s="27">
        <v>177</v>
      </c>
      <c r="AA15" s="27" t="s">
        <v>73</v>
      </c>
      <c r="AB15" s="27" t="s">
        <v>73</v>
      </c>
      <c r="AC15" s="27" t="s">
        <v>73</v>
      </c>
      <c r="AD15" s="27" t="s">
        <v>73</v>
      </c>
      <c r="AE15" s="27">
        <v>162</v>
      </c>
      <c r="AF15" s="27">
        <v>150</v>
      </c>
      <c r="AG15" s="27" t="s">
        <v>73</v>
      </c>
      <c r="AH15" s="27" t="s">
        <v>73</v>
      </c>
      <c r="AI15" s="27" t="s">
        <v>73</v>
      </c>
      <c r="AJ15" s="27">
        <v>70</v>
      </c>
      <c r="AK15" s="27">
        <v>80</v>
      </c>
      <c r="AL15" s="27">
        <v>222</v>
      </c>
      <c r="AM15" s="27" t="s">
        <v>73</v>
      </c>
      <c r="AN15" s="27" t="s">
        <v>73</v>
      </c>
      <c r="AO15" s="27" t="s">
        <v>73</v>
      </c>
      <c r="AP15" s="27">
        <v>59</v>
      </c>
      <c r="AQ15" s="27">
        <v>163</v>
      </c>
      <c r="AR15" s="27">
        <v>103</v>
      </c>
      <c r="AS15" s="27" t="s">
        <v>73</v>
      </c>
      <c r="AT15" s="27" t="s">
        <v>73</v>
      </c>
      <c r="AU15" s="27" t="s">
        <v>73</v>
      </c>
      <c r="AV15" s="27" t="s">
        <v>73</v>
      </c>
      <c r="AW15" s="27">
        <v>103</v>
      </c>
      <c r="AX15" s="27">
        <v>1676</v>
      </c>
      <c r="AY15" s="27" t="s">
        <v>73</v>
      </c>
      <c r="AZ15" s="27" t="s">
        <v>73</v>
      </c>
      <c r="BA15" s="27" t="s">
        <v>73</v>
      </c>
      <c r="BB15" s="27">
        <v>1171</v>
      </c>
      <c r="BC15" s="27">
        <v>505</v>
      </c>
      <c r="BD15" s="27">
        <v>2337</v>
      </c>
      <c r="BE15" s="27">
        <v>109</v>
      </c>
      <c r="BF15" s="27" t="s">
        <v>73</v>
      </c>
      <c r="BG15" s="27" t="s">
        <v>73</v>
      </c>
      <c r="BH15" s="27">
        <v>449</v>
      </c>
      <c r="BI15" s="27">
        <v>1769</v>
      </c>
      <c r="BJ15" s="27">
        <v>3236</v>
      </c>
      <c r="BK15" s="27" t="s">
        <v>73</v>
      </c>
      <c r="BL15" s="27" t="s">
        <v>73</v>
      </c>
      <c r="BM15" s="27" t="s">
        <v>73</v>
      </c>
      <c r="BN15" s="27" t="s">
        <v>73</v>
      </c>
      <c r="BO15" s="27">
        <v>3236</v>
      </c>
      <c r="BP15" s="27">
        <v>4224</v>
      </c>
      <c r="BQ15" s="27" t="s">
        <v>73</v>
      </c>
      <c r="BR15" s="27" t="s">
        <v>73</v>
      </c>
      <c r="BS15" s="27" t="s">
        <v>73</v>
      </c>
      <c r="BT15" s="27">
        <v>1507</v>
      </c>
      <c r="BU15" s="27">
        <v>2717</v>
      </c>
      <c r="BV15" s="27">
        <v>1538</v>
      </c>
      <c r="BW15" s="27" t="s">
        <v>73</v>
      </c>
      <c r="BX15" s="27" t="s">
        <v>73</v>
      </c>
      <c r="BY15" s="27" t="s">
        <v>73</v>
      </c>
      <c r="BZ15" s="27">
        <v>28</v>
      </c>
      <c r="CA15" s="27">
        <v>1510</v>
      </c>
    </row>
    <row r="16" spans="1:79" s="6" customFormat="1" ht="49.5" x14ac:dyDescent="0.3">
      <c r="A16" s="23" t="s">
        <v>18</v>
      </c>
      <c r="B16" s="27">
        <v>17</v>
      </c>
      <c r="C16" s="27">
        <v>5</v>
      </c>
      <c r="D16" s="27" t="s">
        <v>73</v>
      </c>
      <c r="E16" s="27">
        <v>1</v>
      </c>
      <c r="F16" s="27">
        <v>8</v>
      </c>
      <c r="G16" s="27">
        <v>3</v>
      </c>
      <c r="H16" s="27">
        <v>415</v>
      </c>
      <c r="I16" s="27">
        <v>0</v>
      </c>
      <c r="J16" s="27">
        <v>0</v>
      </c>
      <c r="K16" s="27">
        <v>0</v>
      </c>
      <c r="L16" s="27">
        <v>412</v>
      </c>
      <c r="M16" s="27">
        <v>0</v>
      </c>
      <c r="N16" s="27">
        <v>3531</v>
      </c>
      <c r="O16" s="27">
        <v>3</v>
      </c>
      <c r="P16" s="27" t="s">
        <v>73</v>
      </c>
      <c r="Q16" s="27" t="s">
        <v>73</v>
      </c>
      <c r="R16" s="27">
        <v>2118</v>
      </c>
      <c r="S16" s="27">
        <v>1312</v>
      </c>
      <c r="T16" s="27">
        <v>10174</v>
      </c>
      <c r="U16" s="27">
        <v>543</v>
      </c>
      <c r="V16" s="27" t="s">
        <v>73</v>
      </c>
      <c r="W16" s="27">
        <v>170</v>
      </c>
      <c r="X16" s="27">
        <v>269</v>
      </c>
      <c r="Y16" s="27">
        <v>4227</v>
      </c>
      <c r="Z16" s="27">
        <v>6495</v>
      </c>
      <c r="AA16" s="27" t="s">
        <v>73</v>
      </c>
      <c r="AB16" s="27" t="s">
        <v>73</v>
      </c>
      <c r="AC16" s="27" t="s">
        <v>73</v>
      </c>
      <c r="AD16" s="27">
        <v>5276</v>
      </c>
      <c r="AE16" s="27">
        <v>916</v>
      </c>
      <c r="AF16" s="27">
        <v>6954</v>
      </c>
      <c r="AG16" s="27">
        <v>279</v>
      </c>
      <c r="AH16" s="27" t="s">
        <v>73</v>
      </c>
      <c r="AI16" s="27">
        <v>513</v>
      </c>
      <c r="AJ16" s="27">
        <v>5108</v>
      </c>
      <c r="AK16" s="27">
        <v>207</v>
      </c>
      <c r="AL16" s="27">
        <v>8646</v>
      </c>
      <c r="AM16" s="27">
        <v>365</v>
      </c>
      <c r="AN16" s="27" t="s">
        <v>73</v>
      </c>
      <c r="AO16" s="27" t="s">
        <v>73</v>
      </c>
      <c r="AP16" s="27">
        <v>5743</v>
      </c>
      <c r="AQ16" s="27">
        <v>1809</v>
      </c>
      <c r="AR16" s="27">
        <v>3715</v>
      </c>
      <c r="AS16" s="27" t="s">
        <v>73</v>
      </c>
      <c r="AT16" s="27" t="s">
        <v>73</v>
      </c>
      <c r="AU16" s="27" t="s">
        <v>73</v>
      </c>
      <c r="AV16" s="27">
        <v>734</v>
      </c>
      <c r="AW16" s="27">
        <v>574</v>
      </c>
      <c r="AX16" s="27">
        <v>12859</v>
      </c>
      <c r="AY16" s="27">
        <v>98</v>
      </c>
      <c r="AZ16" s="27">
        <v>98</v>
      </c>
      <c r="BA16" s="27">
        <v>57</v>
      </c>
      <c r="BB16" s="27">
        <v>5185</v>
      </c>
      <c r="BC16" s="27">
        <v>488</v>
      </c>
      <c r="BD16" s="27">
        <v>9357</v>
      </c>
      <c r="BE16" s="27">
        <v>244</v>
      </c>
      <c r="BF16" s="27">
        <v>73</v>
      </c>
      <c r="BG16" s="27" t="s">
        <v>73</v>
      </c>
      <c r="BH16" s="27">
        <v>6718</v>
      </c>
      <c r="BI16" s="27">
        <v>687</v>
      </c>
      <c r="BJ16" s="27">
        <v>13093</v>
      </c>
      <c r="BK16" s="27">
        <v>186</v>
      </c>
      <c r="BL16" s="27" t="s">
        <v>73</v>
      </c>
      <c r="BM16" s="27" t="s">
        <v>73</v>
      </c>
      <c r="BN16" s="27">
        <v>10700</v>
      </c>
      <c r="BO16" s="27">
        <v>1598</v>
      </c>
      <c r="BP16" s="27">
        <v>6257</v>
      </c>
      <c r="BQ16" s="27">
        <v>432</v>
      </c>
      <c r="BR16" s="27" t="s">
        <v>73</v>
      </c>
      <c r="BS16" s="27">
        <v>708</v>
      </c>
      <c r="BT16" s="27">
        <v>3440</v>
      </c>
      <c r="BU16" s="27">
        <v>558</v>
      </c>
      <c r="BV16" s="27">
        <v>14990</v>
      </c>
      <c r="BW16" s="27" t="s">
        <v>73</v>
      </c>
      <c r="BX16" s="27" t="s">
        <v>73</v>
      </c>
      <c r="BY16" s="27">
        <v>3246</v>
      </c>
      <c r="BZ16" s="27">
        <v>7380</v>
      </c>
      <c r="CA16" s="27">
        <v>882</v>
      </c>
    </row>
    <row r="17" spans="1:79" s="6" customFormat="1" ht="49.5" x14ac:dyDescent="0.3">
      <c r="A17" s="23" t="s">
        <v>19</v>
      </c>
      <c r="B17" s="27">
        <v>37</v>
      </c>
      <c r="C17" s="27">
        <v>4</v>
      </c>
      <c r="D17" s="27" t="s">
        <v>73</v>
      </c>
      <c r="E17" s="27">
        <v>3</v>
      </c>
      <c r="F17" s="27">
        <v>16</v>
      </c>
      <c r="G17" s="27">
        <v>7</v>
      </c>
      <c r="H17" s="27">
        <v>37324</v>
      </c>
      <c r="I17" s="27">
        <v>5236</v>
      </c>
      <c r="J17" s="27">
        <v>107</v>
      </c>
      <c r="K17" s="27">
        <v>1647</v>
      </c>
      <c r="L17" s="27">
        <v>17798</v>
      </c>
      <c r="M17" s="27">
        <v>4495</v>
      </c>
      <c r="N17" s="27">
        <v>56735</v>
      </c>
      <c r="O17" s="27">
        <v>11244</v>
      </c>
      <c r="P17" s="27">
        <v>108</v>
      </c>
      <c r="Q17" s="27">
        <v>319</v>
      </c>
      <c r="R17" s="27">
        <v>21581</v>
      </c>
      <c r="S17" s="27">
        <v>14465</v>
      </c>
      <c r="T17" s="27">
        <v>53210</v>
      </c>
      <c r="U17" s="27">
        <v>896</v>
      </c>
      <c r="V17" s="27">
        <v>592</v>
      </c>
      <c r="W17" s="27">
        <v>2451</v>
      </c>
      <c r="X17" s="27">
        <v>23293</v>
      </c>
      <c r="Y17" s="27">
        <v>16653</v>
      </c>
      <c r="Z17" s="27">
        <v>45241</v>
      </c>
      <c r="AA17" s="27">
        <v>5083</v>
      </c>
      <c r="AB17" s="27">
        <v>252</v>
      </c>
      <c r="AC17" s="27">
        <v>1574</v>
      </c>
      <c r="AD17" s="27">
        <v>22908</v>
      </c>
      <c r="AE17" s="27">
        <v>5425</v>
      </c>
      <c r="AF17" s="27">
        <v>90290</v>
      </c>
      <c r="AG17" s="27">
        <v>24076</v>
      </c>
      <c r="AH17" s="27">
        <v>104</v>
      </c>
      <c r="AI17" s="27">
        <v>2149</v>
      </c>
      <c r="AJ17" s="27">
        <v>40401</v>
      </c>
      <c r="AK17" s="27">
        <v>14695</v>
      </c>
      <c r="AL17" s="27">
        <v>74911</v>
      </c>
      <c r="AM17" s="27">
        <v>13290</v>
      </c>
      <c r="AN17" s="27">
        <v>9327</v>
      </c>
      <c r="AO17" s="27">
        <v>2572</v>
      </c>
      <c r="AP17" s="27">
        <v>35593</v>
      </c>
      <c r="AQ17" s="27">
        <v>14116</v>
      </c>
      <c r="AR17" s="27">
        <v>114998</v>
      </c>
      <c r="AS17" s="27">
        <v>11595</v>
      </c>
      <c r="AT17" s="27">
        <v>657</v>
      </c>
      <c r="AU17" s="27">
        <v>2352</v>
      </c>
      <c r="AV17" s="27">
        <v>44993</v>
      </c>
      <c r="AW17" s="27">
        <v>42688</v>
      </c>
      <c r="AX17" s="27">
        <v>91473</v>
      </c>
      <c r="AY17" s="27">
        <v>7515</v>
      </c>
      <c r="AZ17" s="27">
        <v>1049</v>
      </c>
      <c r="BA17" s="27">
        <v>5845</v>
      </c>
      <c r="BB17" s="27">
        <v>43746</v>
      </c>
      <c r="BC17" s="27">
        <v>26818</v>
      </c>
      <c r="BD17" s="27">
        <v>95210</v>
      </c>
      <c r="BE17" s="27">
        <v>339</v>
      </c>
      <c r="BF17" s="27">
        <v>339</v>
      </c>
      <c r="BG17" s="27">
        <v>395</v>
      </c>
      <c r="BH17" s="27">
        <v>52261</v>
      </c>
      <c r="BI17" s="27">
        <v>29630</v>
      </c>
      <c r="BJ17" s="27">
        <v>128345</v>
      </c>
      <c r="BK17" s="27">
        <v>3997</v>
      </c>
      <c r="BL17" s="27">
        <v>391</v>
      </c>
      <c r="BM17" s="27">
        <v>14249</v>
      </c>
      <c r="BN17" s="27">
        <v>47785</v>
      </c>
      <c r="BO17" s="27">
        <v>39127</v>
      </c>
      <c r="BP17" s="27">
        <v>107910</v>
      </c>
      <c r="BQ17" s="27">
        <v>1719</v>
      </c>
      <c r="BR17" s="27">
        <v>12</v>
      </c>
      <c r="BS17" s="27">
        <v>1649</v>
      </c>
      <c r="BT17" s="27">
        <v>43328</v>
      </c>
      <c r="BU17" s="27">
        <v>56145</v>
      </c>
      <c r="BV17" s="27">
        <v>62882</v>
      </c>
      <c r="BW17" s="27">
        <v>110</v>
      </c>
      <c r="BX17" s="27" t="s">
        <v>73</v>
      </c>
      <c r="BY17" s="27">
        <v>484</v>
      </c>
      <c r="BZ17" s="27">
        <v>37426</v>
      </c>
      <c r="CA17" s="27">
        <v>18807</v>
      </c>
    </row>
    <row r="18" spans="1:79" s="6" customFormat="1" ht="16.5" x14ac:dyDescent="0.3">
      <c r="A18" s="23" t="s">
        <v>20</v>
      </c>
      <c r="B18" s="27">
        <v>25</v>
      </c>
      <c r="C18" s="27">
        <v>4</v>
      </c>
      <c r="D18" s="27">
        <v>1</v>
      </c>
      <c r="E18" s="27" t="s">
        <v>73</v>
      </c>
      <c r="F18" s="27">
        <v>7</v>
      </c>
      <c r="G18" s="27">
        <v>8</v>
      </c>
      <c r="H18" s="27">
        <v>16450</v>
      </c>
      <c r="I18" s="27">
        <v>739</v>
      </c>
      <c r="J18" s="27">
        <v>163</v>
      </c>
      <c r="K18" s="27">
        <v>1238</v>
      </c>
      <c r="L18" s="27">
        <v>6321</v>
      </c>
      <c r="M18" s="27">
        <v>1976</v>
      </c>
      <c r="N18" s="27">
        <v>24805</v>
      </c>
      <c r="O18" s="27">
        <v>2996</v>
      </c>
      <c r="P18" s="27" t="s">
        <v>73</v>
      </c>
      <c r="Q18" s="27">
        <v>235</v>
      </c>
      <c r="R18" s="27">
        <v>13062</v>
      </c>
      <c r="S18" s="27">
        <v>2503</v>
      </c>
      <c r="T18" s="27">
        <v>29760</v>
      </c>
      <c r="U18" s="27">
        <v>1399</v>
      </c>
      <c r="V18" s="27" t="s">
        <v>73</v>
      </c>
      <c r="W18" s="27">
        <v>1061</v>
      </c>
      <c r="X18" s="27">
        <v>14680</v>
      </c>
      <c r="Y18" s="27">
        <v>5269</v>
      </c>
      <c r="Z18" s="27">
        <v>32189</v>
      </c>
      <c r="AA18" s="27">
        <v>1795</v>
      </c>
      <c r="AB18" s="27" t="s">
        <v>73</v>
      </c>
      <c r="AC18" s="27">
        <v>3574</v>
      </c>
      <c r="AD18" s="27">
        <v>13414</v>
      </c>
      <c r="AE18" s="27">
        <v>3252</v>
      </c>
      <c r="AF18" s="27">
        <v>41185</v>
      </c>
      <c r="AG18" s="27">
        <v>1923</v>
      </c>
      <c r="AH18" s="27" t="s">
        <v>73</v>
      </c>
      <c r="AI18" s="27">
        <v>527</v>
      </c>
      <c r="AJ18" s="27">
        <v>21020</v>
      </c>
      <c r="AK18" s="27">
        <v>8207</v>
      </c>
      <c r="AL18" s="27">
        <v>89504</v>
      </c>
      <c r="AM18" s="27">
        <v>2661</v>
      </c>
      <c r="AN18" s="27">
        <v>107</v>
      </c>
      <c r="AO18" s="27">
        <v>1385</v>
      </c>
      <c r="AP18" s="27">
        <v>47646</v>
      </c>
      <c r="AQ18" s="27">
        <v>4599</v>
      </c>
      <c r="AR18" s="27">
        <v>39598</v>
      </c>
      <c r="AS18" s="27">
        <v>1013</v>
      </c>
      <c r="AT18" s="27" t="s">
        <v>73</v>
      </c>
      <c r="AU18" s="27">
        <v>5695</v>
      </c>
      <c r="AV18" s="27">
        <v>18101</v>
      </c>
      <c r="AW18" s="27">
        <v>3535</v>
      </c>
      <c r="AX18" s="27">
        <v>35617</v>
      </c>
      <c r="AY18" s="27">
        <v>2096</v>
      </c>
      <c r="AZ18" s="27" t="s">
        <v>73</v>
      </c>
      <c r="BA18" s="27">
        <v>358</v>
      </c>
      <c r="BB18" s="27">
        <v>18934</v>
      </c>
      <c r="BC18" s="27">
        <v>6947</v>
      </c>
      <c r="BD18" s="27">
        <v>155603</v>
      </c>
      <c r="BE18" s="27">
        <v>4601</v>
      </c>
      <c r="BF18" s="27">
        <v>2706</v>
      </c>
      <c r="BG18" s="27">
        <v>2745</v>
      </c>
      <c r="BH18" s="27">
        <v>130581</v>
      </c>
      <c r="BI18" s="27">
        <v>5675</v>
      </c>
      <c r="BJ18" s="27">
        <v>236802</v>
      </c>
      <c r="BK18" s="27">
        <v>7370</v>
      </c>
      <c r="BL18" s="27">
        <v>104</v>
      </c>
      <c r="BM18" s="27">
        <v>1330</v>
      </c>
      <c r="BN18" s="27">
        <v>210321</v>
      </c>
      <c r="BO18" s="27">
        <v>11329</v>
      </c>
      <c r="BP18" s="27">
        <v>169815</v>
      </c>
      <c r="BQ18" s="27">
        <v>15171</v>
      </c>
      <c r="BR18" s="27">
        <v>25</v>
      </c>
      <c r="BS18" s="27">
        <v>1471</v>
      </c>
      <c r="BT18" s="27">
        <v>134179</v>
      </c>
      <c r="BU18" s="27">
        <v>12313</v>
      </c>
      <c r="BV18" s="27">
        <v>44459</v>
      </c>
      <c r="BW18" s="27">
        <v>17078</v>
      </c>
      <c r="BX18" s="27" t="s">
        <v>73</v>
      </c>
      <c r="BY18" s="27">
        <v>658</v>
      </c>
      <c r="BZ18" s="27">
        <v>17289</v>
      </c>
      <c r="CA18" s="27">
        <v>4317</v>
      </c>
    </row>
    <row r="19" spans="1:79" s="6" customFormat="1" ht="33" x14ac:dyDescent="0.3">
      <c r="A19" s="23" t="s">
        <v>21</v>
      </c>
      <c r="B19" s="27">
        <v>92</v>
      </c>
      <c r="C19" s="27">
        <v>21</v>
      </c>
      <c r="D19" s="27" t="s">
        <v>73</v>
      </c>
      <c r="E19" s="27">
        <v>4</v>
      </c>
      <c r="F19" s="27">
        <v>55</v>
      </c>
      <c r="G19" s="27">
        <v>8</v>
      </c>
      <c r="H19" s="27">
        <v>37237</v>
      </c>
      <c r="I19" s="27">
        <v>1868</v>
      </c>
      <c r="J19" s="27">
        <v>0</v>
      </c>
      <c r="K19" s="27">
        <v>305</v>
      </c>
      <c r="L19" s="27">
        <v>26366</v>
      </c>
      <c r="M19" s="27">
        <v>5113</v>
      </c>
      <c r="N19" s="27">
        <v>90132</v>
      </c>
      <c r="O19" s="27">
        <v>6864</v>
      </c>
      <c r="P19" s="27" t="s">
        <v>73</v>
      </c>
      <c r="Q19" s="27">
        <v>1493</v>
      </c>
      <c r="R19" s="27">
        <v>64453</v>
      </c>
      <c r="S19" s="27">
        <v>6867</v>
      </c>
      <c r="T19" s="27">
        <v>78194</v>
      </c>
      <c r="U19" s="27">
        <v>1218</v>
      </c>
      <c r="V19" s="27">
        <v>44</v>
      </c>
      <c r="W19" s="27">
        <v>660</v>
      </c>
      <c r="X19" s="27">
        <v>58823</v>
      </c>
      <c r="Y19" s="27">
        <v>11891</v>
      </c>
      <c r="Z19" s="27">
        <v>67889</v>
      </c>
      <c r="AA19" s="27">
        <v>1443</v>
      </c>
      <c r="AB19" s="27" t="s">
        <v>73</v>
      </c>
      <c r="AC19" s="27">
        <v>136</v>
      </c>
      <c r="AD19" s="27">
        <v>50077</v>
      </c>
      <c r="AE19" s="27">
        <v>10808</v>
      </c>
      <c r="AF19" s="27">
        <v>47036</v>
      </c>
      <c r="AG19" s="27">
        <v>1640</v>
      </c>
      <c r="AH19" s="27" t="s">
        <v>73</v>
      </c>
      <c r="AI19" s="27">
        <v>110</v>
      </c>
      <c r="AJ19" s="27">
        <v>33624</v>
      </c>
      <c r="AK19" s="27">
        <v>9800</v>
      </c>
      <c r="AL19" s="27">
        <v>70092</v>
      </c>
      <c r="AM19" s="27">
        <v>988</v>
      </c>
      <c r="AN19" s="27" t="s">
        <v>73</v>
      </c>
      <c r="AO19" s="27" t="s">
        <v>73</v>
      </c>
      <c r="AP19" s="27">
        <v>54157</v>
      </c>
      <c r="AQ19" s="27">
        <v>8724</v>
      </c>
      <c r="AR19" s="27">
        <v>228626</v>
      </c>
      <c r="AS19" s="27">
        <v>13001</v>
      </c>
      <c r="AT19" s="27">
        <v>464</v>
      </c>
      <c r="AU19" s="27">
        <v>2681</v>
      </c>
      <c r="AV19" s="27">
        <v>195175</v>
      </c>
      <c r="AW19" s="27">
        <v>15930</v>
      </c>
      <c r="AX19" s="27">
        <v>89259</v>
      </c>
      <c r="AY19" s="27">
        <v>1343</v>
      </c>
      <c r="AZ19" s="27" t="s">
        <v>73</v>
      </c>
      <c r="BA19" s="27">
        <v>2490</v>
      </c>
      <c r="BB19" s="27">
        <v>76262</v>
      </c>
      <c r="BC19" s="27">
        <v>4963</v>
      </c>
      <c r="BD19" s="27">
        <v>151606</v>
      </c>
      <c r="BE19" s="27">
        <v>7176</v>
      </c>
      <c r="BF19" s="27">
        <v>1829</v>
      </c>
      <c r="BG19" s="27">
        <v>1</v>
      </c>
      <c r="BH19" s="27">
        <v>117849</v>
      </c>
      <c r="BI19" s="27">
        <v>21746</v>
      </c>
      <c r="BJ19" s="27">
        <v>87350</v>
      </c>
      <c r="BK19" s="27">
        <v>201</v>
      </c>
      <c r="BL19" s="27" t="s">
        <v>73</v>
      </c>
      <c r="BM19" s="27">
        <v>24</v>
      </c>
      <c r="BN19" s="27">
        <v>72480</v>
      </c>
      <c r="BO19" s="27">
        <v>9463</v>
      </c>
      <c r="BP19" s="27">
        <v>74433</v>
      </c>
      <c r="BQ19" s="27">
        <v>549</v>
      </c>
      <c r="BR19" s="27" t="s">
        <v>73</v>
      </c>
      <c r="BS19" s="27">
        <v>1402</v>
      </c>
      <c r="BT19" s="27">
        <v>60095</v>
      </c>
      <c r="BU19" s="27">
        <v>10899</v>
      </c>
      <c r="BV19" s="27">
        <v>80470</v>
      </c>
      <c r="BW19" s="27">
        <v>610</v>
      </c>
      <c r="BX19" s="27" t="s">
        <v>73</v>
      </c>
      <c r="BY19" s="27">
        <v>2347</v>
      </c>
      <c r="BZ19" s="27">
        <v>62457</v>
      </c>
      <c r="CA19" s="27">
        <v>11757</v>
      </c>
    </row>
    <row r="20" spans="1:79" s="6" customFormat="1" ht="49.5" x14ac:dyDescent="0.3">
      <c r="A20" s="23" t="s">
        <v>22</v>
      </c>
      <c r="B20" s="27">
        <v>2</v>
      </c>
      <c r="C20" s="27" t="s">
        <v>73</v>
      </c>
      <c r="D20" s="27" t="s">
        <v>73</v>
      </c>
      <c r="E20" s="27" t="s">
        <v>73</v>
      </c>
      <c r="F20" s="27">
        <v>1</v>
      </c>
      <c r="G20" s="27" t="s">
        <v>73</v>
      </c>
      <c r="H20" s="27">
        <v>3550</v>
      </c>
      <c r="I20" s="27">
        <v>354</v>
      </c>
      <c r="J20" s="27">
        <v>0</v>
      </c>
      <c r="K20" s="27">
        <v>165</v>
      </c>
      <c r="L20" s="27">
        <v>1088</v>
      </c>
      <c r="M20" s="27">
        <v>290</v>
      </c>
      <c r="N20" s="27">
        <v>6453</v>
      </c>
      <c r="O20" s="27">
        <v>208</v>
      </c>
      <c r="P20" s="27" t="s">
        <v>73</v>
      </c>
      <c r="Q20" s="27">
        <v>166</v>
      </c>
      <c r="R20" s="27">
        <v>2002</v>
      </c>
      <c r="S20" s="27">
        <v>227</v>
      </c>
      <c r="T20" s="27">
        <v>5646</v>
      </c>
      <c r="U20" s="27">
        <v>420</v>
      </c>
      <c r="V20" s="27" t="s">
        <v>73</v>
      </c>
      <c r="W20" s="27" t="s">
        <v>73</v>
      </c>
      <c r="X20" s="27">
        <v>921</v>
      </c>
      <c r="Y20" s="27">
        <v>427</v>
      </c>
      <c r="Z20" s="27">
        <v>7038</v>
      </c>
      <c r="AA20" s="27" t="s">
        <v>73</v>
      </c>
      <c r="AB20" s="27" t="s">
        <v>73</v>
      </c>
      <c r="AC20" s="27" t="s">
        <v>73</v>
      </c>
      <c r="AD20" s="27">
        <v>2499</v>
      </c>
      <c r="AE20" s="27">
        <v>1281</v>
      </c>
      <c r="AF20" s="27">
        <v>4100</v>
      </c>
      <c r="AG20" s="27">
        <v>68</v>
      </c>
      <c r="AH20" s="27" t="s">
        <v>73</v>
      </c>
      <c r="AI20" s="27">
        <v>39</v>
      </c>
      <c r="AJ20" s="27">
        <v>1807</v>
      </c>
      <c r="AK20" s="27">
        <v>631</v>
      </c>
      <c r="AL20" s="27">
        <v>3307</v>
      </c>
      <c r="AM20" s="27">
        <v>37</v>
      </c>
      <c r="AN20" s="27" t="s">
        <v>73</v>
      </c>
      <c r="AO20" s="27">
        <v>30</v>
      </c>
      <c r="AP20" s="27">
        <v>2082</v>
      </c>
      <c r="AQ20" s="27">
        <v>93</v>
      </c>
      <c r="AR20" s="27">
        <v>15912</v>
      </c>
      <c r="AS20" s="27">
        <v>450</v>
      </c>
      <c r="AT20" s="27" t="s">
        <v>73</v>
      </c>
      <c r="AU20" s="27">
        <v>47</v>
      </c>
      <c r="AV20" s="27">
        <v>3934</v>
      </c>
      <c r="AW20" s="27">
        <v>5374</v>
      </c>
      <c r="AX20" s="27">
        <v>5031</v>
      </c>
      <c r="AY20" s="27">
        <v>62</v>
      </c>
      <c r="AZ20" s="27" t="s">
        <v>73</v>
      </c>
      <c r="BA20" s="27" t="s">
        <v>73</v>
      </c>
      <c r="BB20" s="27">
        <v>2300</v>
      </c>
      <c r="BC20" s="27">
        <v>1009</v>
      </c>
      <c r="BD20" s="27">
        <v>6242</v>
      </c>
      <c r="BE20" s="27">
        <v>1112</v>
      </c>
      <c r="BF20" s="27" t="s">
        <v>73</v>
      </c>
      <c r="BG20" s="27">
        <v>138</v>
      </c>
      <c r="BH20" s="27">
        <v>1714</v>
      </c>
      <c r="BI20" s="27">
        <v>361</v>
      </c>
      <c r="BJ20" s="27">
        <v>9341</v>
      </c>
      <c r="BK20" s="27">
        <v>151</v>
      </c>
      <c r="BL20" s="27" t="s">
        <v>73</v>
      </c>
      <c r="BM20" s="27" t="s">
        <v>73</v>
      </c>
      <c r="BN20" s="27">
        <v>3270</v>
      </c>
      <c r="BO20" s="27">
        <v>3759</v>
      </c>
      <c r="BP20" s="27">
        <v>19053</v>
      </c>
      <c r="BQ20" s="27">
        <v>830</v>
      </c>
      <c r="BR20" s="27" t="s">
        <v>73</v>
      </c>
      <c r="BS20" s="27" t="s">
        <v>73</v>
      </c>
      <c r="BT20" s="27">
        <v>15257</v>
      </c>
      <c r="BU20" s="27">
        <v>1952</v>
      </c>
      <c r="BV20" s="27">
        <v>5200</v>
      </c>
      <c r="BW20" s="27">
        <v>815</v>
      </c>
      <c r="BX20" s="27" t="s">
        <v>73</v>
      </c>
      <c r="BY20" s="27">
        <v>22</v>
      </c>
      <c r="BZ20" s="27">
        <v>2843</v>
      </c>
      <c r="CA20" s="27">
        <v>1099</v>
      </c>
    </row>
    <row r="21" spans="1:79" s="6" customFormat="1" ht="33" x14ac:dyDescent="0.3">
      <c r="A21" s="23" t="s">
        <v>23</v>
      </c>
      <c r="B21" s="27" t="s">
        <v>73</v>
      </c>
      <c r="C21" s="27" t="s">
        <v>73</v>
      </c>
      <c r="D21" s="27" t="s">
        <v>73</v>
      </c>
      <c r="E21" s="27" t="s">
        <v>73</v>
      </c>
      <c r="F21" s="27" t="s">
        <v>73</v>
      </c>
      <c r="G21" s="27" t="s">
        <v>73</v>
      </c>
      <c r="H21" s="27" t="s">
        <v>73</v>
      </c>
      <c r="I21" s="27" t="s">
        <v>73</v>
      </c>
      <c r="J21" s="27" t="s">
        <v>73</v>
      </c>
      <c r="K21" s="27" t="s">
        <v>73</v>
      </c>
      <c r="L21" s="27" t="s">
        <v>73</v>
      </c>
      <c r="M21" s="27" t="s">
        <v>73</v>
      </c>
      <c r="N21" s="27" t="s">
        <v>73</v>
      </c>
      <c r="O21" s="27" t="s">
        <v>73</v>
      </c>
      <c r="P21" s="27" t="s">
        <v>73</v>
      </c>
      <c r="Q21" s="27" t="s">
        <v>73</v>
      </c>
      <c r="R21" s="27" t="s">
        <v>73</v>
      </c>
      <c r="S21" s="27" t="s">
        <v>73</v>
      </c>
      <c r="T21" s="27" t="s">
        <v>73</v>
      </c>
      <c r="U21" s="27" t="s">
        <v>73</v>
      </c>
      <c r="V21" s="27" t="s">
        <v>73</v>
      </c>
      <c r="W21" s="27" t="s">
        <v>73</v>
      </c>
      <c r="X21" s="27" t="s">
        <v>73</v>
      </c>
      <c r="Y21" s="27" t="s">
        <v>73</v>
      </c>
      <c r="Z21" s="27" t="s">
        <v>73</v>
      </c>
      <c r="AA21" s="27" t="s">
        <v>73</v>
      </c>
      <c r="AB21" s="27" t="s">
        <v>73</v>
      </c>
      <c r="AC21" s="27" t="s">
        <v>73</v>
      </c>
      <c r="AD21" s="27" t="s">
        <v>73</v>
      </c>
      <c r="AE21" s="27" t="s">
        <v>73</v>
      </c>
      <c r="AF21" s="27" t="s">
        <v>73</v>
      </c>
      <c r="AG21" s="27" t="s">
        <v>73</v>
      </c>
      <c r="AH21" s="27" t="s">
        <v>73</v>
      </c>
      <c r="AI21" s="27" t="s">
        <v>73</v>
      </c>
      <c r="AJ21" s="27" t="s">
        <v>73</v>
      </c>
      <c r="AK21" s="27" t="s">
        <v>73</v>
      </c>
      <c r="AL21" s="27" t="s">
        <v>73</v>
      </c>
      <c r="AM21" s="27" t="s">
        <v>73</v>
      </c>
      <c r="AN21" s="27" t="s">
        <v>73</v>
      </c>
      <c r="AO21" s="27" t="s">
        <v>73</v>
      </c>
      <c r="AP21" s="27" t="s">
        <v>73</v>
      </c>
      <c r="AQ21" s="27" t="s">
        <v>73</v>
      </c>
      <c r="AR21" s="27" t="s">
        <v>73</v>
      </c>
      <c r="AS21" s="27" t="s">
        <v>73</v>
      </c>
      <c r="AT21" s="27" t="s">
        <v>73</v>
      </c>
      <c r="AU21" s="27" t="s">
        <v>73</v>
      </c>
      <c r="AV21" s="27" t="s">
        <v>73</v>
      </c>
      <c r="AW21" s="27" t="s">
        <v>73</v>
      </c>
      <c r="AX21" s="27" t="s">
        <v>73</v>
      </c>
      <c r="AY21" s="27" t="s">
        <v>73</v>
      </c>
      <c r="AZ21" s="27" t="s">
        <v>73</v>
      </c>
      <c r="BA21" s="27" t="s">
        <v>73</v>
      </c>
      <c r="BB21" s="27" t="s">
        <v>73</v>
      </c>
      <c r="BC21" s="27" t="s">
        <v>73</v>
      </c>
      <c r="BD21" s="27" t="s">
        <v>73</v>
      </c>
      <c r="BE21" s="27" t="s">
        <v>73</v>
      </c>
      <c r="BF21" s="27" t="s">
        <v>73</v>
      </c>
      <c r="BG21" s="27" t="s">
        <v>73</v>
      </c>
      <c r="BH21" s="27" t="s">
        <v>73</v>
      </c>
      <c r="BI21" s="27" t="s">
        <v>73</v>
      </c>
      <c r="BJ21" s="27" t="s">
        <v>73</v>
      </c>
      <c r="BK21" s="27" t="s">
        <v>73</v>
      </c>
      <c r="BL21" s="27" t="s">
        <v>73</v>
      </c>
      <c r="BM21" s="27" t="s">
        <v>73</v>
      </c>
      <c r="BN21" s="27" t="s">
        <v>73</v>
      </c>
      <c r="BO21" s="27" t="s">
        <v>73</v>
      </c>
      <c r="BP21" s="27" t="s">
        <v>73</v>
      </c>
      <c r="BQ21" s="27" t="s">
        <v>73</v>
      </c>
      <c r="BR21" s="27" t="s">
        <v>73</v>
      </c>
      <c r="BS21" s="27" t="s">
        <v>73</v>
      </c>
      <c r="BT21" s="27" t="s">
        <v>73</v>
      </c>
      <c r="BU21" s="27" t="s">
        <v>73</v>
      </c>
      <c r="BV21" s="27" t="s">
        <v>73</v>
      </c>
      <c r="BW21" s="27" t="s">
        <v>73</v>
      </c>
      <c r="BX21" s="27" t="s">
        <v>73</v>
      </c>
      <c r="BY21" s="27" t="s">
        <v>73</v>
      </c>
      <c r="BZ21" s="27" t="s">
        <v>73</v>
      </c>
      <c r="CA21" s="27" t="s">
        <v>73</v>
      </c>
    </row>
    <row r="22" spans="1:79" s="6" customFormat="1" ht="16.5" x14ac:dyDescent="0.3"/>
    <row r="23" spans="1:79" s="6" customFormat="1" ht="16.5" x14ac:dyDescent="0.3">
      <c r="A23" s="6" t="s">
        <v>76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0" style="44" customWidth="1"/>
    <col min="2" max="2" width="10.28515625" style="44" customWidth="1"/>
    <col min="3" max="5" width="8.7109375" style="44" customWidth="1"/>
    <col min="6" max="6" width="10.140625" style="44" customWidth="1"/>
    <col min="7" max="7" width="8.7109375" style="44" customWidth="1"/>
    <col min="8" max="8" width="10.28515625" style="44" customWidth="1"/>
    <col min="9" max="10" width="8.7109375" style="44" customWidth="1"/>
    <col min="11" max="11" width="8.7109375" style="58" customWidth="1"/>
    <col min="12" max="12" width="9.5703125" style="44" customWidth="1"/>
    <col min="13" max="13" width="8.7109375" style="58" customWidth="1"/>
    <col min="14" max="14" width="11" style="44" customWidth="1"/>
    <col min="15" max="17" width="8.7109375" style="44" customWidth="1"/>
    <col min="18" max="18" width="9.85546875" style="44" customWidth="1"/>
    <col min="19" max="19" width="8.7109375" style="44" customWidth="1"/>
    <col min="20" max="20" width="9.42578125" style="44" customWidth="1"/>
    <col min="21" max="23" width="8.7109375" style="44" customWidth="1"/>
    <col min="24" max="24" width="10" style="44" customWidth="1"/>
    <col min="25" max="25" width="8.7109375" style="44" customWidth="1"/>
    <col min="26" max="26" width="9.7109375" style="44" customWidth="1"/>
    <col min="27" max="29" width="8.7109375" style="44" customWidth="1"/>
    <col min="30" max="30" width="9.28515625" style="44" customWidth="1"/>
    <col min="31" max="31" width="8.7109375" style="44" customWidth="1"/>
    <col min="32" max="32" width="10.140625" style="44" bestFit="1" customWidth="1"/>
    <col min="33" max="16384" width="9.140625" style="44"/>
  </cols>
  <sheetData>
    <row r="1" spans="1:43" x14ac:dyDescent="0.25">
      <c r="A1" s="41" t="s">
        <v>1</v>
      </c>
      <c r="B1" s="42"/>
      <c r="C1" s="42"/>
      <c r="D1" s="42"/>
      <c r="E1" s="42"/>
      <c r="F1" s="42"/>
      <c r="G1" s="42"/>
      <c r="H1" s="43"/>
      <c r="I1" s="42"/>
      <c r="J1" s="42"/>
      <c r="K1" s="42"/>
      <c r="L1" s="42"/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43" ht="66.75" customHeight="1" x14ac:dyDescent="0.25">
      <c r="A2" s="45" t="s">
        <v>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43" ht="16.5" customHeight="1" x14ac:dyDescent="0.25">
      <c r="A3" s="72"/>
      <c r="B3" s="71">
        <v>2017</v>
      </c>
      <c r="C3" s="71"/>
      <c r="D3" s="71"/>
      <c r="E3" s="71"/>
      <c r="F3" s="71"/>
      <c r="G3" s="71"/>
      <c r="H3" s="71">
        <v>2018</v>
      </c>
      <c r="I3" s="71"/>
      <c r="J3" s="71"/>
      <c r="K3" s="71"/>
      <c r="L3" s="71"/>
      <c r="M3" s="71"/>
      <c r="N3" s="71">
        <v>2019</v>
      </c>
      <c r="O3" s="71"/>
      <c r="P3" s="71"/>
      <c r="Q3" s="71"/>
      <c r="R3" s="71"/>
      <c r="S3" s="71"/>
      <c r="T3" s="71">
        <v>2020</v>
      </c>
      <c r="U3" s="71"/>
      <c r="V3" s="71"/>
      <c r="W3" s="71"/>
      <c r="X3" s="71"/>
      <c r="Y3" s="71"/>
      <c r="Z3" s="71">
        <v>2021</v>
      </c>
      <c r="AA3" s="71"/>
      <c r="AB3" s="71"/>
      <c r="AC3" s="71"/>
      <c r="AD3" s="71"/>
      <c r="AE3" s="71"/>
      <c r="AF3" s="71">
        <v>2022</v>
      </c>
      <c r="AG3" s="71"/>
      <c r="AH3" s="71"/>
      <c r="AI3" s="71"/>
      <c r="AJ3" s="71"/>
      <c r="AK3" s="71"/>
      <c r="AL3" s="70">
        <v>2023</v>
      </c>
      <c r="AM3" s="70"/>
      <c r="AN3" s="70"/>
      <c r="AO3" s="70"/>
      <c r="AP3" s="70"/>
      <c r="AQ3" s="70"/>
    </row>
    <row r="4" spans="1:43" ht="63" x14ac:dyDescent="0.25">
      <c r="A4" s="72"/>
      <c r="B4" s="46" t="s">
        <v>24</v>
      </c>
      <c r="C4" s="46" t="s">
        <v>30</v>
      </c>
      <c r="D4" s="46" t="s">
        <v>72</v>
      </c>
      <c r="E4" s="46" t="s">
        <v>26</v>
      </c>
      <c r="F4" s="46" t="s">
        <v>27</v>
      </c>
      <c r="G4" s="46" t="s">
        <v>28</v>
      </c>
      <c r="H4" s="46" t="s">
        <v>24</v>
      </c>
      <c r="I4" s="46" t="s">
        <v>30</v>
      </c>
      <c r="J4" s="46" t="s">
        <v>72</v>
      </c>
      <c r="K4" s="47" t="s">
        <v>26</v>
      </c>
      <c r="L4" s="46" t="s">
        <v>27</v>
      </c>
      <c r="M4" s="47" t="s">
        <v>28</v>
      </c>
      <c r="N4" s="46" t="s">
        <v>24</v>
      </c>
      <c r="O4" s="46" t="s">
        <v>30</v>
      </c>
      <c r="P4" s="46" t="s">
        <v>72</v>
      </c>
      <c r="Q4" s="46" t="s">
        <v>26</v>
      </c>
      <c r="R4" s="46" t="s">
        <v>27</v>
      </c>
      <c r="S4" s="46" t="s">
        <v>28</v>
      </c>
      <c r="T4" s="46" t="s">
        <v>24</v>
      </c>
      <c r="U4" s="46" t="s">
        <v>30</v>
      </c>
      <c r="V4" s="46" t="s">
        <v>72</v>
      </c>
      <c r="W4" s="46" t="s">
        <v>26</v>
      </c>
      <c r="X4" s="46" t="s">
        <v>27</v>
      </c>
      <c r="Y4" s="46" t="s">
        <v>28</v>
      </c>
      <c r="Z4" s="46" t="s">
        <v>24</v>
      </c>
      <c r="AA4" s="46" t="s">
        <v>30</v>
      </c>
      <c r="AB4" s="46" t="s">
        <v>72</v>
      </c>
      <c r="AC4" s="46" t="s">
        <v>26</v>
      </c>
      <c r="AD4" s="46" t="s">
        <v>27</v>
      </c>
      <c r="AE4" s="46" t="s">
        <v>28</v>
      </c>
      <c r="AF4" s="46" t="s">
        <v>24</v>
      </c>
      <c r="AG4" s="46" t="s">
        <v>30</v>
      </c>
      <c r="AH4" s="46" t="s">
        <v>72</v>
      </c>
      <c r="AI4" s="46" t="s">
        <v>26</v>
      </c>
      <c r="AJ4" s="46" t="s">
        <v>27</v>
      </c>
      <c r="AK4" s="46" t="s">
        <v>28</v>
      </c>
      <c r="AL4" s="46" t="s">
        <v>24</v>
      </c>
      <c r="AM4" s="46" t="s">
        <v>30</v>
      </c>
      <c r="AN4" s="46" t="s">
        <v>72</v>
      </c>
      <c r="AO4" s="46" t="s">
        <v>26</v>
      </c>
      <c r="AP4" s="46" t="s">
        <v>27</v>
      </c>
      <c r="AQ4" s="46" t="s">
        <v>28</v>
      </c>
    </row>
    <row r="5" spans="1:43" s="52" customFormat="1" ht="31.5" x14ac:dyDescent="0.25">
      <c r="A5" s="48" t="s">
        <v>6</v>
      </c>
      <c r="B5" s="49">
        <v>340633</v>
      </c>
      <c r="C5" s="49">
        <v>10722</v>
      </c>
      <c r="D5" s="49">
        <v>57</v>
      </c>
      <c r="E5" s="49">
        <v>14534</v>
      </c>
      <c r="F5" s="49">
        <v>221770</v>
      </c>
      <c r="G5" s="49">
        <v>36525</v>
      </c>
      <c r="H5" s="49">
        <v>449102</v>
      </c>
      <c r="I5" s="49">
        <v>17363</v>
      </c>
      <c r="J5" s="49">
        <v>1816</v>
      </c>
      <c r="K5" s="50">
        <v>20634</v>
      </c>
      <c r="L5" s="49">
        <v>393495</v>
      </c>
      <c r="M5" s="50">
        <v>55659</v>
      </c>
      <c r="N5" s="49">
        <v>517287</v>
      </c>
      <c r="O5" s="49">
        <v>11359</v>
      </c>
      <c r="P5" s="49"/>
      <c r="Q5" s="49">
        <v>3119</v>
      </c>
      <c r="R5" s="49">
        <v>399476</v>
      </c>
      <c r="S5" s="49">
        <v>89480</v>
      </c>
      <c r="T5" s="49">
        <v>465675</v>
      </c>
      <c r="U5" s="49">
        <v>21462</v>
      </c>
      <c r="V5" s="49">
        <v>1757</v>
      </c>
      <c r="W5" s="49">
        <v>4692</v>
      </c>
      <c r="X5" s="49">
        <v>341014</v>
      </c>
      <c r="Y5" s="49">
        <v>66593</v>
      </c>
      <c r="Z5" s="51">
        <v>497719</v>
      </c>
      <c r="AA5" s="51">
        <v>20394</v>
      </c>
      <c r="AB5" s="51" t="s">
        <v>74</v>
      </c>
      <c r="AC5" s="51">
        <v>14782</v>
      </c>
      <c r="AD5" s="51">
        <v>349971</v>
      </c>
      <c r="AE5" s="51">
        <v>88141</v>
      </c>
      <c r="AF5" s="59">
        <v>565668</v>
      </c>
      <c r="AG5" s="59">
        <v>37168</v>
      </c>
      <c r="AH5" s="59" t="s">
        <v>75</v>
      </c>
      <c r="AI5" s="59">
        <v>11629</v>
      </c>
      <c r="AJ5" s="59">
        <v>436474</v>
      </c>
      <c r="AK5" s="59">
        <v>66366</v>
      </c>
      <c r="AL5" s="59">
        <v>615066</v>
      </c>
      <c r="AM5" s="59">
        <v>93585</v>
      </c>
      <c r="AN5" s="59" t="s">
        <v>84</v>
      </c>
      <c r="AO5" s="59">
        <v>5291</v>
      </c>
      <c r="AP5" s="59">
        <v>423556</v>
      </c>
      <c r="AQ5" s="59">
        <v>75351</v>
      </c>
    </row>
    <row r="6" spans="1:43" ht="63" x14ac:dyDescent="0.25">
      <c r="A6" s="53" t="s">
        <v>53</v>
      </c>
      <c r="B6" s="54">
        <v>502</v>
      </c>
      <c r="C6" s="54">
        <v>102</v>
      </c>
      <c r="D6" s="54"/>
      <c r="E6" s="54"/>
      <c r="F6" s="54">
        <v>136</v>
      </c>
      <c r="G6" s="54">
        <v>264</v>
      </c>
      <c r="H6" s="54" t="s">
        <v>74</v>
      </c>
      <c r="I6" s="54"/>
      <c r="J6" s="54"/>
      <c r="K6" s="55"/>
      <c r="L6" s="54" t="s">
        <v>74</v>
      </c>
      <c r="M6" s="55" t="s">
        <v>74</v>
      </c>
      <c r="N6" s="54">
        <v>3715</v>
      </c>
      <c r="O6" s="54">
        <v>85</v>
      </c>
      <c r="P6" s="54"/>
      <c r="Q6" s="54">
        <v>200</v>
      </c>
      <c r="R6" s="54">
        <v>1466</v>
      </c>
      <c r="S6" s="54">
        <v>1964</v>
      </c>
      <c r="T6" s="54" t="s">
        <v>74</v>
      </c>
      <c r="U6" s="54"/>
      <c r="V6" s="54"/>
      <c r="W6" s="54"/>
      <c r="X6" s="54" t="s">
        <v>74</v>
      </c>
      <c r="Y6" s="54" t="s">
        <v>74</v>
      </c>
      <c r="Z6" s="56" t="s">
        <v>74</v>
      </c>
      <c r="AA6" s="56"/>
      <c r="AB6" s="56"/>
      <c r="AC6" s="56" t="s">
        <v>74</v>
      </c>
      <c r="AD6" s="56" t="s">
        <v>74</v>
      </c>
      <c r="AE6" s="56" t="s">
        <v>74</v>
      </c>
      <c r="AF6" s="57" t="s">
        <v>75</v>
      </c>
      <c r="AG6" s="57" t="s">
        <v>84</v>
      </c>
      <c r="AH6" s="57" t="s">
        <v>84</v>
      </c>
      <c r="AI6" s="57" t="s">
        <v>84</v>
      </c>
      <c r="AJ6" s="57" t="s">
        <v>75</v>
      </c>
      <c r="AK6" s="57" t="s">
        <v>84</v>
      </c>
      <c r="AL6" s="57" t="s">
        <v>84</v>
      </c>
      <c r="AM6" s="57" t="s">
        <v>84</v>
      </c>
      <c r="AN6" s="57" t="s">
        <v>84</v>
      </c>
      <c r="AO6" s="57" t="s">
        <v>84</v>
      </c>
      <c r="AP6" s="57" t="s">
        <v>84</v>
      </c>
      <c r="AQ6" s="57" t="s">
        <v>84</v>
      </c>
    </row>
    <row r="7" spans="1:43" ht="31.5" x14ac:dyDescent="0.25">
      <c r="A7" s="53" t="s">
        <v>55</v>
      </c>
      <c r="B7" s="54"/>
      <c r="C7" s="54"/>
      <c r="D7" s="54"/>
      <c r="E7" s="54"/>
      <c r="F7" s="54"/>
      <c r="G7" s="54"/>
      <c r="H7" s="54"/>
      <c r="I7" s="54"/>
      <c r="J7" s="54"/>
      <c r="K7" s="55"/>
      <c r="L7" s="54"/>
      <c r="M7" s="55"/>
      <c r="N7" s="54" t="s">
        <v>74</v>
      </c>
      <c r="O7" s="54"/>
      <c r="P7" s="54"/>
      <c r="Q7" s="54"/>
      <c r="R7" s="54" t="s">
        <v>74</v>
      </c>
      <c r="S7" s="54"/>
      <c r="T7" s="54" t="s">
        <v>74</v>
      </c>
      <c r="U7" s="54"/>
      <c r="V7" s="54"/>
      <c r="W7" s="54" t="s">
        <v>74</v>
      </c>
      <c r="X7" s="54" t="s">
        <v>74</v>
      </c>
      <c r="Y7" s="54" t="s">
        <v>74</v>
      </c>
      <c r="Z7" s="56" t="s">
        <v>74</v>
      </c>
      <c r="AA7" s="56"/>
      <c r="AB7" s="56"/>
      <c r="AC7" s="56"/>
      <c r="AD7" s="56" t="s">
        <v>74</v>
      </c>
      <c r="AE7" s="56"/>
      <c r="AF7" s="57" t="s">
        <v>75</v>
      </c>
      <c r="AG7" s="57" t="s">
        <v>84</v>
      </c>
      <c r="AH7" s="57" t="s">
        <v>84</v>
      </c>
      <c r="AI7" s="57" t="s">
        <v>84</v>
      </c>
      <c r="AJ7" s="57" t="s">
        <v>75</v>
      </c>
      <c r="AK7" s="57" t="s">
        <v>75</v>
      </c>
      <c r="AL7" s="57" t="s">
        <v>75</v>
      </c>
      <c r="AM7" s="57" t="s">
        <v>84</v>
      </c>
      <c r="AN7" s="57" t="s">
        <v>84</v>
      </c>
      <c r="AO7" s="57" t="s">
        <v>84</v>
      </c>
      <c r="AP7" s="57" t="s">
        <v>75</v>
      </c>
      <c r="AQ7" s="57" t="s">
        <v>75</v>
      </c>
    </row>
    <row r="8" spans="1:43" x14ac:dyDescent="0.25">
      <c r="A8" s="53" t="s">
        <v>58</v>
      </c>
      <c r="B8" s="54"/>
      <c r="C8" s="54"/>
      <c r="D8" s="54"/>
      <c r="E8" s="54"/>
      <c r="F8" s="54"/>
      <c r="G8" s="54"/>
      <c r="H8" s="54"/>
      <c r="I8" s="54"/>
      <c r="J8" s="54"/>
      <c r="K8" s="55"/>
      <c r="L8" s="54"/>
      <c r="M8" s="55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6"/>
      <c r="AA8" s="56"/>
      <c r="AB8" s="56"/>
      <c r="AC8" s="56"/>
      <c r="AD8" s="56"/>
      <c r="AE8" s="56"/>
      <c r="AF8" s="57" t="s">
        <v>84</v>
      </c>
      <c r="AG8" s="57" t="s">
        <v>84</v>
      </c>
      <c r="AH8" s="57" t="s">
        <v>84</v>
      </c>
      <c r="AI8" s="57" t="s">
        <v>84</v>
      </c>
      <c r="AJ8" s="57" t="s">
        <v>84</v>
      </c>
      <c r="AK8" s="57" t="s">
        <v>84</v>
      </c>
      <c r="AL8" s="57" t="s">
        <v>84</v>
      </c>
      <c r="AM8" s="57" t="s">
        <v>84</v>
      </c>
      <c r="AN8" s="57" t="s">
        <v>84</v>
      </c>
      <c r="AO8" s="57" t="s">
        <v>84</v>
      </c>
      <c r="AP8" s="57" t="s">
        <v>84</v>
      </c>
      <c r="AQ8" s="57" t="s">
        <v>84</v>
      </c>
    </row>
    <row r="9" spans="1:43" ht="31.5" x14ac:dyDescent="0.25">
      <c r="A9" s="53" t="s">
        <v>60</v>
      </c>
      <c r="B9" s="54">
        <v>6294</v>
      </c>
      <c r="C9" s="54">
        <v>1161</v>
      </c>
      <c r="D9" s="54"/>
      <c r="E9" s="54">
        <v>290</v>
      </c>
      <c r="F9" s="54">
        <v>1247</v>
      </c>
      <c r="G9" s="54">
        <v>3596</v>
      </c>
      <c r="H9" s="54" t="s">
        <v>74</v>
      </c>
      <c r="I9" s="54"/>
      <c r="J9" s="54"/>
      <c r="K9" s="55"/>
      <c r="L9" s="54" t="s">
        <v>74</v>
      </c>
      <c r="M9" s="55" t="s">
        <v>74</v>
      </c>
      <c r="N9" s="54">
        <v>9847</v>
      </c>
      <c r="O9" s="54">
        <v>1895</v>
      </c>
      <c r="P9" s="54"/>
      <c r="Q9" s="54"/>
      <c r="R9" s="54">
        <v>6061</v>
      </c>
      <c r="S9" s="54">
        <v>1891</v>
      </c>
      <c r="T9" s="54" t="s">
        <v>74</v>
      </c>
      <c r="U9" s="54"/>
      <c r="V9" s="54"/>
      <c r="W9" s="54"/>
      <c r="X9" s="54" t="s">
        <v>74</v>
      </c>
      <c r="Y9" s="54" t="s">
        <v>74</v>
      </c>
      <c r="Z9" s="57">
        <v>6487</v>
      </c>
      <c r="AA9" s="56"/>
      <c r="AB9" s="56"/>
      <c r="AC9" s="56" t="s">
        <v>74</v>
      </c>
      <c r="AD9" s="56" t="s">
        <v>74</v>
      </c>
      <c r="AE9" s="56">
        <v>5365</v>
      </c>
      <c r="AF9" s="57" t="s">
        <v>75</v>
      </c>
      <c r="AG9" s="57" t="s">
        <v>84</v>
      </c>
      <c r="AH9" s="57" t="s">
        <v>84</v>
      </c>
      <c r="AI9" s="57" t="s">
        <v>84</v>
      </c>
      <c r="AJ9" s="57" t="s">
        <v>84</v>
      </c>
      <c r="AK9" s="57" t="s">
        <v>75</v>
      </c>
      <c r="AL9" s="57">
        <v>12796</v>
      </c>
      <c r="AM9" s="57" t="s">
        <v>75</v>
      </c>
      <c r="AN9" s="57" t="s">
        <v>84</v>
      </c>
      <c r="AO9" s="57" t="s">
        <v>84</v>
      </c>
      <c r="AP9" s="57" t="s">
        <v>75</v>
      </c>
      <c r="AQ9" s="57">
        <v>2811</v>
      </c>
    </row>
    <row r="10" spans="1:43" ht="47.25" x14ac:dyDescent="0.25">
      <c r="A10" s="53" t="s">
        <v>61</v>
      </c>
      <c r="B10" s="54">
        <v>373</v>
      </c>
      <c r="C10" s="54"/>
      <c r="D10" s="54"/>
      <c r="E10" s="54"/>
      <c r="F10" s="54">
        <v>57</v>
      </c>
      <c r="G10" s="54">
        <v>316</v>
      </c>
      <c r="H10" s="54"/>
      <c r="I10" s="54"/>
      <c r="J10" s="54"/>
      <c r="K10" s="55"/>
      <c r="L10" s="54"/>
      <c r="M10" s="55"/>
      <c r="N10" s="54">
        <v>950</v>
      </c>
      <c r="O10" s="54"/>
      <c r="P10" s="54"/>
      <c r="Q10" s="54"/>
      <c r="R10" s="54">
        <v>550</v>
      </c>
      <c r="S10" s="54">
        <v>400</v>
      </c>
      <c r="T10" s="54" t="s">
        <v>74</v>
      </c>
      <c r="U10" s="54"/>
      <c r="V10" s="54"/>
      <c r="W10" s="54"/>
      <c r="X10" s="54" t="s">
        <v>74</v>
      </c>
      <c r="Y10" s="54"/>
      <c r="Z10" s="57">
        <v>1881</v>
      </c>
      <c r="AA10" s="56"/>
      <c r="AB10" s="56"/>
      <c r="AC10" s="56" t="s">
        <v>74</v>
      </c>
      <c r="AD10" s="56" t="s">
        <v>74</v>
      </c>
      <c r="AE10" s="56" t="s">
        <v>74</v>
      </c>
      <c r="AF10" s="57"/>
      <c r="AG10" s="57"/>
      <c r="AH10" s="57"/>
      <c r="AI10" s="57"/>
      <c r="AJ10" s="57"/>
      <c r="AK10" s="57"/>
      <c r="AL10" s="57" t="s">
        <v>84</v>
      </c>
      <c r="AM10" s="57" t="s">
        <v>84</v>
      </c>
      <c r="AN10" s="57" t="s">
        <v>84</v>
      </c>
      <c r="AO10" s="57" t="s">
        <v>84</v>
      </c>
      <c r="AP10" s="57" t="s">
        <v>84</v>
      </c>
      <c r="AQ10" s="57" t="s">
        <v>84</v>
      </c>
    </row>
    <row r="11" spans="1:43" ht="31.5" x14ac:dyDescent="0.25">
      <c r="A11" s="53" t="s">
        <v>62</v>
      </c>
      <c r="B11" s="54">
        <v>768</v>
      </c>
      <c r="C11" s="54">
        <v>81</v>
      </c>
      <c r="D11" s="54"/>
      <c r="E11" s="54"/>
      <c r="F11" s="54">
        <v>240</v>
      </c>
      <c r="G11" s="54">
        <v>438</v>
      </c>
      <c r="H11" s="54" t="s">
        <v>74</v>
      </c>
      <c r="I11" s="54"/>
      <c r="J11" s="54"/>
      <c r="K11" s="55"/>
      <c r="L11" s="54" t="s">
        <v>74</v>
      </c>
      <c r="M11" s="55" t="s">
        <v>74</v>
      </c>
      <c r="N11" s="54">
        <v>4584</v>
      </c>
      <c r="O11" s="54"/>
      <c r="P11" s="54"/>
      <c r="Q11" s="54"/>
      <c r="R11" s="54">
        <v>1117</v>
      </c>
      <c r="S11" s="54">
        <v>1072</v>
      </c>
      <c r="T11" s="54">
        <v>1077</v>
      </c>
      <c r="U11" s="54"/>
      <c r="V11" s="54"/>
      <c r="W11" s="54"/>
      <c r="X11" s="54" t="s">
        <v>74</v>
      </c>
      <c r="Y11" s="54" t="s">
        <v>74</v>
      </c>
      <c r="Z11" s="56">
        <v>1335</v>
      </c>
      <c r="AA11" s="56"/>
      <c r="AB11" s="56"/>
      <c r="AC11" s="56"/>
      <c r="AD11" s="56">
        <v>382</v>
      </c>
      <c r="AE11" s="56">
        <v>953</v>
      </c>
      <c r="AF11" s="57" t="s">
        <v>75</v>
      </c>
      <c r="AG11" s="57" t="s">
        <v>84</v>
      </c>
      <c r="AH11" s="57" t="s">
        <v>84</v>
      </c>
      <c r="AI11" s="57" t="s">
        <v>84</v>
      </c>
      <c r="AJ11" s="57" t="s">
        <v>75</v>
      </c>
      <c r="AK11" s="57" t="s">
        <v>84</v>
      </c>
      <c r="AL11" s="57" t="s">
        <v>75</v>
      </c>
      <c r="AM11" s="57" t="s">
        <v>84</v>
      </c>
      <c r="AN11" s="57" t="s">
        <v>84</v>
      </c>
      <c r="AO11" s="57" t="s">
        <v>84</v>
      </c>
      <c r="AP11" s="57" t="s">
        <v>84</v>
      </c>
      <c r="AQ11" s="57" t="s">
        <v>75</v>
      </c>
    </row>
    <row r="12" spans="1:43" ht="31.5" x14ac:dyDescent="0.25">
      <c r="A12" s="53" t="s">
        <v>63</v>
      </c>
      <c r="B12" s="54">
        <v>10</v>
      </c>
      <c r="C12" s="54"/>
      <c r="D12" s="54"/>
      <c r="E12" s="54"/>
      <c r="F12" s="54"/>
      <c r="G12" s="54"/>
      <c r="H12" s="54" t="s">
        <v>74</v>
      </c>
      <c r="I12" s="54"/>
      <c r="J12" s="54"/>
      <c r="K12" s="55"/>
      <c r="L12" s="54" t="s">
        <v>74</v>
      </c>
      <c r="M12" s="55" t="s">
        <v>74</v>
      </c>
      <c r="N12" s="54">
        <v>11681</v>
      </c>
      <c r="O12" s="54"/>
      <c r="P12" s="54"/>
      <c r="Q12" s="54">
        <v>4</v>
      </c>
      <c r="R12" s="54">
        <v>11677</v>
      </c>
      <c r="S12" s="54"/>
      <c r="T12" s="54"/>
      <c r="U12" s="54"/>
      <c r="V12" s="54"/>
      <c r="W12" s="54"/>
      <c r="X12" s="54"/>
      <c r="Y12" s="54"/>
      <c r="Z12" s="56" t="s">
        <v>74</v>
      </c>
      <c r="AA12" s="56"/>
      <c r="AB12" s="56"/>
      <c r="AC12" s="56" t="s">
        <v>74</v>
      </c>
      <c r="AD12" s="56" t="s">
        <v>74</v>
      </c>
      <c r="AE12" s="56" t="s">
        <v>74</v>
      </c>
      <c r="AF12" s="57" t="s">
        <v>75</v>
      </c>
      <c r="AG12" s="57" t="s">
        <v>84</v>
      </c>
      <c r="AH12" s="57" t="s">
        <v>84</v>
      </c>
      <c r="AI12" s="57" t="s">
        <v>84</v>
      </c>
      <c r="AJ12" s="57" t="s">
        <v>84</v>
      </c>
      <c r="AK12" s="57" t="s">
        <v>75</v>
      </c>
      <c r="AL12" s="57" t="s">
        <v>84</v>
      </c>
      <c r="AM12" s="57" t="s">
        <v>84</v>
      </c>
      <c r="AN12" s="57" t="s">
        <v>84</v>
      </c>
      <c r="AO12" s="57" t="s">
        <v>84</v>
      </c>
      <c r="AP12" s="57" t="s">
        <v>84</v>
      </c>
      <c r="AQ12" s="57" t="s">
        <v>84</v>
      </c>
    </row>
    <row r="13" spans="1:43" ht="47.25" x14ac:dyDescent="0.25">
      <c r="A13" s="53" t="s">
        <v>64</v>
      </c>
      <c r="B13" s="54">
        <v>777</v>
      </c>
      <c r="C13" s="54"/>
      <c r="D13" s="54"/>
      <c r="E13" s="54"/>
      <c r="F13" s="54">
        <v>182</v>
      </c>
      <c r="G13" s="54">
        <v>355</v>
      </c>
      <c r="H13" s="54">
        <v>1246</v>
      </c>
      <c r="I13" s="54"/>
      <c r="J13" s="54"/>
      <c r="K13" s="55"/>
      <c r="L13" s="54">
        <v>1245</v>
      </c>
      <c r="M13" s="55" t="s">
        <v>74</v>
      </c>
      <c r="N13" s="54">
        <v>1167</v>
      </c>
      <c r="O13" s="54"/>
      <c r="P13" s="54"/>
      <c r="Q13" s="54"/>
      <c r="R13" s="54">
        <v>1029</v>
      </c>
      <c r="S13" s="54">
        <v>138</v>
      </c>
      <c r="T13" s="54" t="s">
        <v>74</v>
      </c>
      <c r="U13" s="54"/>
      <c r="V13" s="54"/>
      <c r="W13" s="54"/>
      <c r="X13" s="54" t="s">
        <v>74</v>
      </c>
      <c r="Y13" s="54" t="s">
        <v>74</v>
      </c>
      <c r="Z13" s="56">
        <v>1115</v>
      </c>
      <c r="AA13" s="56"/>
      <c r="AB13" s="56"/>
      <c r="AC13" s="56"/>
      <c r="AD13" s="56" t="s">
        <v>74</v>
      </c>
      <c r="AE13" s="56" t="s">
        <v>74</v>
      </c>
      <c r="AF13" s="57">
        <v>2005</v>
      </c>
      <c r="AG13" s="57" t="s">
        <v>84</v>
      </c>
      <c r="AH13" s="57" t="s">
        <v>84</v>
      </c>
      <c r="AI13" s="57" t="s">
        <v>84</v>
      </c>
      <c r="AJ13" s="57" t="s">
        <v>84</v>
      </c>
      <c r="AK13" s="57">
        <v>2005</v>
      </c>
      <c r="AL13" s="57">
        <v>3155</v>
      </c>
      <c r="AM13" s="57" t="s">
        <v>84</v>
      </c>
      <c r="AN13" s="57" t="s">
        <v>84</v>
      </c>
      <c r="AO13" s="57" t="s">
        <v>84</v>
      </c>
      <c r="AP13" s="57" t="s">
        <v>75</v>
      </c>
      <c r="AQ13" s="57" t="s">
        <v>75</v>
      </c>
    </row>
    <row r="14" spans="1:43" ht="47.25" x14ac:dyDescent="0.25">
      <c r="A14" s="53" t="s">
        <v>65</v>
      </c>
      <c r="B14" s="54">
        <v>50578</v>
      </c>
      <c r="C14" s="54">
        <v>1482</v>
      </c>
      <c r="D14" s="54">
        <v>57</v>
      </c>
      <c r="E14" s="54">
        <v>6610</v>
      </c>
      <c r="F14" s="54">
        <v>9032</v>
      </c>
      <c r="G14" s="54">
        <v>1512</v>
      </c>
      <c r="H14" s="54">
        <v>30966</v>
      </c>
      <c r="I14" s="54"/>
      <c r="J14" s="54"/>
      <c r="K14" s="55" t="s">
        <v>74</v>
      </c>
      <c r="L14" s="54">
        <v>11913</v>
      </c>
      <c r="M14" s="55">
        <v>3822</v>
      </c>
      <c r="N14" s="54">
        <v>17376</v>
      </c>
      <c r="O14" s="54">
        <v>62</v>
      </c>
      <c r="P14" s="54"/>
      <c r="Q14" s="54"/>
      <c r="R14" s="54">
        <v>6530</v>
      </c>
      <c r="S14" s="54">
        <v>2561</v>
      </c>
      <c r="T14" s="54">
        <v>33114</v>
      </c>
      <c r="U14" s="54" t="s">
        <v>74</v>
      </c>
      <c r="V14" s="54" t="s">
        <v>74</v>
      </c>
      <c r="W14" s="54" t="s">
        <v>74</v>
      </c>
      <c r="X14" s="54">
        <v>2675</v>
      </c>
      <c r="Y14" s="54">
        <v>1694</v>
      </c>
      <c r="Z14" s="56">
        <v>28864</v>
      </c>
      <c r="AA14" s="56"/>
      <c r="AB14" s="56"/>
      <c r="AC14" s="56" t="s">
        <v>74</v>
      </c>
      <c r="AD14" s="56">
        <v>9902</v>
      </c>
      <c r="AE14" s="56" t="s">
        <v>74</v>
      </c>
      <c r="AF14" s="57">
        <v>13627</v>
      </c>
      <c r="AG14" s="57" t="s">
        <v>75</v>
      </c>
      <c r="AH14" s="57" t="s">
        <v>84</v>
      </c>
      <c r="AI14" s="57" t="s">
        <v>84</v>
      </c>
      <c r="AJ14" s="57">
        <v>1281</v>
      </c>
      <c r="AK14" s="57">
        <v>1218</v>
      </c>
      <c r="AL14" s="57">
        <v>6758</v>
      </c>
      <c r="AM14" s="57" t="s">
        <v>75</v>
      </c>
      <c r="AN14" s="57" t="s">
        <v>84</v>
      </c>
      <c r="AO14" s="57" t="s">
        <v>84</v>
      </c>
      <c r="AP14" s="57" t="s">
        <v>75</v>
      </c>
      <c r="AQ14" s="57" t="s">
        <v>75</v>
      </c>
    </row>
    <row r="15" spans="1:43" ht="63" x14ac:dyDescent="0.25">
      <c r="A15" s="53" t="s">
        <v>66</v>
      </c>
      <c r="B15" s="54">
        <v>38</v>
      </c>
      <c r="C15" s="54"/>
      <c r="D15" s="54"/>
      <c r="E15" s="54"/>
      <c r="F15" s="54"/>
      <c r="G15" s="54"/>
      <c r="H15" s="54">
        <v>639</v>
      </c>
      <c r="I15" s="54"/>
      <c r="J15" s="54"/>
      <c r="K15" s="55"/>
      <c r="L15" s="54">
        <v>342</v>
      </c>
      <c r="M15" s="55" t="s">
        <v>74</v>
      </c>
      <c r="N15" s="54">
        <v>1191</v>
      </c>
      <c r="O15" s="54"/>
      <c r="P15" s="54"/>
      <c r="Q15" s="54"/>
      <c r="R15" s="54">
        <v>496</v>
      </c>
      <c r="S15" s="54">
        <v>695</v>
      </c>
      <c r="T15" s="54">
        <v>1400</v>
      </c>
      <c r="U15" s="54"/>
      <c r="V15" s="54"/>
      <c r="W15" s="54"/>
      <c r="X15" s="54">
        <v>36</v>
      </c>
      <c r="Y15" s="54" t="s">
        <v>74</v>
      </c>
      <c r="Z15" s="56" t="s">
        <v>74</v>
      </c>
      <c r="AA15" s="56"/>
      <c r="AB15" s="56"/>
      <c r="AC15" s="56"/>
      <c r="AD15" s="56" t="s">
        <v>74</v>
      </c>
      <c r="AE15" s="56"/>
      <c r="AF15" s="57" t="s">
        <v>75</v>
      </c>
      <c r="AG15" s="57" t="s">
        <v>84</v>
      </c>
      <c r="AH15" s="57" t="s">
        <v>84</v>
      </c>
      <c r="AI15" s="57" t="s">
        <v>84</v>
      </c>
      <c r="AJ15" s="57" t="s">
        <v>84</v>
      </c>
      <c r="AK15" s="57" t="s">
        <v>75</v>
      </c>
      <c r="AL15" s="57" t="s">
        <v>75</v>
      </c>
      <c r="AM15" s="57" t="s">
        <v>84</v>
      </c>
      <c r="AN15" s="57" t="s">
        <v>84</v>
      </c>
      <c r="AO15" s="57" t="s">
        <v>84</v>
      </c>
      <c r="AP15" s="57" t="s">
        <v>84</v>
      </c>
      <c r="AQ15" s="57" t="s">
        <v>75</v>
      </c>
    </row>
    <row r="16" spans="1:43" ht="78.75" x14ac:dyDescent="0.25">
      <c r="A16" s="53" t="s">
        <v>67</v>
      </c>
      <c r="B16" s="54">
        <v>66989</v>
      </c>
      <c r="C16" s="54">
        <v>3171</v>
      </c>
      <c r="D16" s="54"/>
      <c r="E16" s="54">
        <v>3379</v>
      </c>
      <c r="F16" s="54">
        <v>47931</v>
      </c>
      <c r="G16" s="54">
        <v>5996</v>
      </c>
      <c r="H16" s="54">
        <v>117230</v>
      </c>
      <c r="I16" s="54">
        <v>6252</v>
      </c>
      <c r="J16" s="54" t="s">
        <v>74</v>
      </c>
      <c r="K16" s="55"/>
      <c r="L16" s="54">
        <v>93020</v>
      </c>
      <c r="M16" s="55">
        <v>16040</v>
      </c>
      <c r="N16" s="54">
        <v>100626</v>
      </c>
      <c r="O16" s="54">
        <v>1703</v>
      </c>
      <c r="P16" s="54"/>
      <c r="Q16" s="54">
        <v>495</v>
      </c>
      <c r="R16" s="54">
        <v>72844</v>
      </c>
      <c r="S16" s="54">
        <v>25584</v>
      </c>
      <c r="T16" s="54">
        <v>118841</v>
      </c>
      <c r="U16" s="54">
        <v>7016</v>
      </c>
      <c r="V16" s="54" t="s">
        <v>74</v>
      </c>
      <c r="W16" s="54">
        <v>2981</v>
      </c>
      <c r="X16" s="54">
        <v>86469</v>
      </c>
      <c r="Y16" s="54">
        <v>22302</v>
      </c>
      <c r="Z16" s="56">
        <v>88389</v>
      </c>
      <c r="AA16" s="56" t="s">
        <v>74</v>
      </c>
      <c r="AB16" s="56"/>
      <c r="AC16" s="56" t="s">
        <v>74</v>
      </c>
      <c r="AD16" s="56">
        <v>62796</v>
      </c>
      <c r="AE16" s="56">
        <v>21837</v>
      </c>
      <c r="AF16" s="57">
        <v>77965</v>
      </c>
      <c r="AG16" s="57" t="s">
        <v>75</v>
      </c>
      <c r="AH16" s="57" t="s">
        <v>75</v>
      </c>
      <c r="AI16" s="57" t="s">
        <v>75</v>
      </c>
      <c r="AJ16" s="57">
        <v>57661</v>
      </c>
      <c r="AK16" s="57">
        <v>15741</v>
      </c>
      <c r="AL16" s="57">
        <v>60710</v>
      </c>
      <c r="AM16" s="57">
        <v>9740</v>
      </c>
      <c r="AN16" s="57" t="s">
        <v>84</v>
      </c>
      <c r="AO16" s="57">
        <v>4763</v>
      </c>
      <c r="AP16" s="57">
        <v>33830</v>
      </c>
      <c r="AQ16" s="57">
        <v>12377</v>
      </c>
    </row>
    <row r="17" spans="1:43" x14ac:dyDescent="0.25">
      <c r="A17" s="53" t="s">
        <v>68</v>
      </c>
      <c r="B17" s="54">
        <v>89109</v>
      </c>
      <c r="C17" s="54">
        <v>3738</v>
      </c>
      <c r="D17" s="54"/>
      <c r="E17" s="54">
        <v>3954</v>
      </c>
      <c r="F17" s="54">
        <v>63557</v>
      </c>
      <c r="G17" s="54">
        <v>10875</v>
      </c>
      <c r="H17" s="54">
        <v>86318</v>
      </c>
      <c r="I17" s="54">
        <v>9872</v>
      </c>
      <c r="J17" s="54">
        <v>1785</v>
      </c>
      <c r="K17" s="55">
        <v>5089</v>
      </c>
      <c r="L17" s="54">
        <v>60070</v>
      </c>
      <c r="M17" s="55">
        <v>9665</v>
      </c>
      <c r="N17" s="54">
        <v>109021</v>
      </c>
      <c r="O17" s="54">
        <v>2247</v>
      </c>
      <c r="P17" s="54"/>
      <c r="Q17" s="54">
        <v>1280</v>
      </c>
      <c r="R17" s="54">
        <v>87211</v>
      </c>
      <c r="S17" s="54">
        <v>15565</v>
      </c>
      <c r="T17" s="54">
        <v>92602</v>
      </c>
      <c r="U17" s="54">
        <v>6633</v>
      </c>
      <c r="V17" s="54" t="s">
        <v>74</v>
      </c>
      <c r="W17" s="54">
        <v>499</v>
      </c>
      <c r="X17" s="54">
        <v>66666</v>
      </c>
      <c r="Y17" s="54">
        <v>15979</v>
      </c>
      <c r="Z17" s="56">
        <v>144787</v>
      </c>
      <c r="AA17" s="56">
        <v>2409</v>
      </c>
      <c r="AB17" s="56"/>
      <c r="AC17" s="56">
        <v>6532</v>
      </c>
      <c r="AD17" s="56">
        <v>100838</v>
      </c>
      <c r="AE17" s="56">
        <v>29627</v>
      </c>
      <c r="AF17" s="57">
        <v>205310</v>
      </c>
      <c r="AG17" s="57">
        <v>22835</v>
      </c>
      <c r="AH17" s="57" t="s">
        <v>84</v>
      </c>
      <c r="AI17" s="57" t="s">
        <v>75</v>
      </c>
      <c r="AJ17" s="57">
        <v>144306</v>
      </c>
      <c r="AK17" s="57">
        <v>28407</v>
      </c>
      <c r="AL17" s="57">
        <v>211648</v>
      </c>
      <c r="AM17" s="57" t="s">
        <v>75</v>
      </c>
      <c r="AN17" s="57" t="s">
        <v>84</v>
      </c>
      <c r="AO17" s="57" t="s">
        <v>84</v>
      </c>
      <c r="AP17" s="57">
        <v>139780</v>
      </c>
      <c r="AQ17" s="57">
        <v>29703</v>
      </c>
    </row>
    <row r="18" spans="1:43" ht="47.25" x14ac:dyDescent="0.25">
      <c r="A18" s="53" t="s">
        <v>69</v>
      </c>
      <c r="B18" s="54">
        <v>114194</v>
      </c>
      <c r="C18" s="54">
        <v>393</v>
      </c>
      <c r="D18" s="54"/>
      <c r="E18" s="54">
        <v>301</v>
      </c>
      <c r="F18" s="54">
        <v>93045</v>
      </c>
      <c r="G18" s="54">
        <v>11975</v>
      </c>
      <c r="H18" s="54">
        <v>152547</v>
      </c>
      <c r="I18" s="54"/>
      <c r="J18" s="54"/>
      <c r="K18" s="55" t="s">
        <v>74</v>
      </c>
      <c r="L18" s="54">
        <v>136529</v>
      </c>
      <c r="M18" s="55">
        <v>15339</v>
      </c>
      <c r="N18" s="54">
        <v>222105</v>
      </c>
      <c r="O18" s="54">
        <v>3068</v>
      </c>
      <c r="P18" s="54"/>
      <c r="Q18" s="54">
        <v>882</v>
      </c>
      <c r="R18" s="54">
        <v>180159</v>
      </c>
      <c r="S18" s="54">
        <v>37982</v>
      </c>
      <c r="T18" s="54">
        <v>196408</v>
      </c>
      <c r="U18" s="54">
        <v>6701</v>
      </c>
      <c r="V18" s="54"/>
      <c r="W18" s="54" t="s">
        <v>74</v>
      </c>
      <c r="X18" s="54">
        <v>170187</v>
      </c>
      <c r="Y18" s="54">
        <v>19249</v>
      </c>
      <c r="Z18" s="56">
        <v>184765</v>
      </c>
      <c r="AA18" s="56">
        <v>4587</v>
      </c>
      <c r="AB18" s="56" t="s">
        <v>74</v>
      </c>
      <c r="AC18" s="56" t="s">
        <v>74</v>
      </c>
      <c r="AD18" s="56">
        <v>159649</v>
      </c>
      <c r="AE18" s="56">
        <v>20202</v>
      </c>
      <c r="AF18" s="57">
        <v>219436</v>
      </c>
      <c r="AG18" s="57">
        <v>10599</v>
      </c>
      <c r="AH18" s="57" t="s">
        <v>84</v>
      </c>
      <c r="AI18" s="57" t="s">
        <v>84</v>
      </c>
      <c r="AJ18" s="57">
        <v>198037</v>
      </c>
      <c r="AK18" s="57">
        <v>10800</v>
      </c>
      <c r="AL18" s="57">
        <v>239426</v>
      </c>
      <c r="AM18" s="57">
        <v>864</v>
      </c>
      <c r="AN18" s="57" t="s">
        <v>84</v>
      </c>
      <c r="AO18" s="57" t="s">
        <v>75</v>
      </c>
      <c r="AP18" s="57">
        <v>215359</v>
      </c>
      <c r="AQ18" s="57">
        <v>22770</v>
      </c>
    </row>
    <row r="19" spans="1:43" ht="63" x14ac:dyDescent="0.25">
      <c r="A19" s="53" t="s">
        <v>70</v>
      </c>
      <c r="B19" s="54">
        <v>10520</v>
      </c>
      <c r="C19" s="54">
        <v>594</v>
      </c>
      <c r="D19" s="54"/>
      <c r="E19" s="54"/>
      <c r="F19" s="54">
        <v>6083</v>
      </c>
      <c r="G19" s="54">
        <v>977</v>
      </c>
      <c r="H19" s="54">
        <v>4887</v>
      </c>
      <c r="I19" s="54" t="s">
        <v>74</v>
      </c>
      <c r="J19" s="54"/>
      <c r="K19" s="55"/>
      <c r="L19" s="54">
        <v>2323</v>
      </c>
      <c r="M19" s="55">
        <v>1015</v>
      </c>
      <c r="N19" s="54">
        <v>33722</v>
      </c>
      <c r="O19" s="54">
        <v>2299</v>
      </c>
      <c r="P19" s="54"/>
      <c r="Q19" s="54">
        <v>258</v>
      </c>
      <c r="R19" s="54">
        <v>29046</v>
      </c>
      <c r="S19" s="54">
        <v>1628</v>
      </c>
      <c r="T19" s="54">
        <v>6536</v>
      </c>
      <c r="U19" s="54">
        <v>870</v>
      </c>
      <c r="V19" s="54"/>
      <c r="W19" s="54" t="s">
        <v>74</v>
      </c>
      <c r="X19" s="54">
        <v>3751</v>
      </c>
      <c r="Y19" s="54">
        <v>630</v>
      </c>
      <c r="Z19" s="56">
        <v>24517</v>
      </c>
      <c r="AA19" s="56" t="s">
        <v>74</v>
      </c>
      <c r="AB19" s="56"/>
      <c r="AC19" s="56">
        <v>4727</v>
      </c>
      <c r="AD19" s="56">
        <v>7813</v>
      </c>
      <c r="AE19" s="56" t="s">
        <v>74</v>
      </c>
      <c r="AF19" s="57">
        <v>5585</v>
      </c>
      <c r="AG19" s="57" t="s">
        <v>84</v>
      </c>
      <c r="AH19" s="57" t="s">
        <v>84</v>
      </c>
      <c r="AI19" s="57" t="s">
        <v>75</v>
      </c>
      <c r="AJ19" s="57">
        <v>1644</v>
      </c>
      <c r="AK19" s="57" t="s">
        <v>84</v>
      </c>
      <c r="AL19" s="57">
        <v>69577</v>
      </c>
      <c r="AM19" s="57" t="s">
        <v>75</v>
      </c>
      <c r="AN19" s="57" t="s">
        <v>84</v>
      </c>
      <c r="AO19" s="57" t="s">
        <v>75</v>
      </c>
      <c r="AP19" s="57">
        <v>12467</v>
      </c>
      <c r="AQ19" s="57">
        <v>1804</v>
      </c>
    </row>
    <row r="20" spans="1:43" ht="31.5" x14ac:dyDescent="0.25">
      <c r="A20" s="53" t="s">
        <v>71</v>
      </c>
      <c r="B20" s="54">
        <v>481</v>
      </c>
      <c r="C20" s="54"/>
      <c r="D20" s="54"/>
      <c r="E20" s="54"/>
      <c r="F20" s="54">
        <v>260</v>
      </c>
      <c r="G20" s="54">
        <v>221</v>
      </c>
      <c r="H20" s="54">
        <v>1337</v>
      </c>
      <c r="I20" s="54"/>
      <c r="J20" s="54"/>
      <c r="K20" s="55" t="s">
        <v>74</v>
      </c>
      <c r="L20" s="54">
        <v>377</v>
      </c>
      <c r="M20" s="55">
        <v>799</v>
      </c>
      <c r="N20" s="54">
        <v>75</v>
      </c>
      <c r="O20" s="54"/>
      <c r="P20" s="54"/>
      <c r="Q20" s="54"/>
      <c r="R20" s="54">
        <v>63</v>
      </c>
      <c r="S20" s="54"/>
      <c r="T20" s="54" t="s">
        <v>74</v>
      </c>
      <c r="U20" s="54"/>
      <c r="V20" s="54"/>
      <c r="W20" s="54"/>
      <c r="X20" s="54" t="s">
        <v>74</v>
      </c>
      <c r="Y20" s="54" t="s">
        <v>74</v>
      </c>
      <c r="Z20" s="56">
        <v>671</v>
      </c>
      <c r="AA20" s="56"/>
      <c r="AB20" s="56"/>
      <c r="AC20" s="56"/>
      <c r="AD20" s="56">
        <v>325</v>
      </c>
      <c r="AE20" s="56" t="s">
        <v>74</v>
      </c>
      <c r="AF20" s="57">
        <v>3171</v>
      </c>
      <c r="AG20" s="57" t="s">
        <v>84</v>
      </c>
      <c r="AH20" s="57" t="s">
        <v>84</v>
      </c>
      <c r="AI20" s="57" t="s">
        <v>84</v>
      </c>
      <c r="AJ20" s="57" t="s">
        <v>75</v>
      </c>
      <c r="AK20" s="57" t="s">
        <v>75</v>
      </c>
      <c r="AL20" s="57" t="s">
        <v>75</v>
      </c>
      <c r="AM20" s="57" t="s">
        <v>84</v>
      </c>
      <c r="AN20" s="57" t="s">
        <v>84</v>
      </c>
      <c r="AO20" s="57" t="s">
        <v>84</v>
      </c>
      <c r="AP20" s="57" t="s">
        <v>75</v>
      </c>
      <c r="AQ20" s="57" t="s">
        <v>75</v>
      </c>
    </row>
    <row r="22" spans="1:43" ht="16.5" x14ac:dyDescent="0.3">
      <c r="A22" s="30" t="s">
        <v>87</v>
      </c>
    </row>
  </sheetData>
  <mergeCells count="8">
    <mergeCell ref="AL3:AQ3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Желтяков Андрей Григорьевич</cp:lastModifiedBy>
  <cp:lastPrinted>2024-08-12T08:41:52Z</cp:lastPrinted>
  <dcterms:created xsi:type="dcterms:W3CDTF">2021-04-08T10:35:45Z</dcterms:created>
  <dcterms:modified xsi:type="dcterms:W3CDTF">2024-11-28T05:37:51Z</dcterms:modified>
</cp:coreProperties>
</file>